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0" yWindow="456" windowWidth="12120" windowHeight="7680" firstSheet="3" activeTab="16"/>
  </bookViews>
  <sheets>
    <sheet name="Довідник районів" sheetId="1" r:id="rId1"/>
    <sheet name="205" sheetId="2" r:id="rId2"/>
    <sheet name="208" sheetId="3" r:id="rId3"/>
    <sheet name="211" sheetId="4" r:id="rId4"/>
    <sheet name="214" sheetId="5" r:id="rId5"/>
    <sheet name="218" sheetId="6" r:id="rId6"/>
    <sheet name="221" sheetId="7" r:id="rId7"/>
    <sheet name="224" sheetId="8" r:id="rId8"/>
    <sheet name="228" sheetId="9" r:id="rId9"/>
    <sheet name="231" sheetId="10" r:id="rId10"/>
    <sheet name="233" sheetId="11" r:id="rId11"/>
    <sheet name="236" sheetId="12" r:id="rId12"/>
    <sheet name="242" sheetId="13" r:id="rId13"/>
    <sheet name="245" sheetId="14" r:id="rId14"/>
    <sheet name="250" sheetId="15" r:id="rId15"/>
    <sheet name="255" sheetId="16" r:id="rId16"/>
    <sheet name="257" sheetId="17" r:id="rId17"/>
  </sheets>
  <definedNames/>
  <calcPr fullCalcOnLoad="1"/>
</workbook>
</file>

<file path=xl/sharedStrings.xml><?xml version="1.0" encoding="utf-8"?>
<sst xmlns="http://schemas.openxmlformats.org/spreadsheetml/2006/main" count="1781" uniqueCount="709">
  <si>
    <t>Одиниця виміру</t>
  </si>
  <si>
    <t>ц</t>
  </si>
  <si>
    <t>кг</t>
  </si>
  <si>
    <t>Чисельність худоби та птиці</t>
  </si>
  <si>
    <t>голів</t>
  </si>
  <si>
    <t>Код району</t>
  </si>
  <si>
    <t>Назва району</t>
  </si>
  <si>
    <t>Володимир-Волинський район</t>
  </si>
  <si>
    <t>Горохівський район</t>
  </si>
  <si>
    <t>Іваничівський район</t>
  </si>
  <si>
    <t>Камінь - Каширський район</t>
  </si>
  <si>
    <t>Ківерцівський район</t>
  </si>
  <si>
    <t>Ковельський район</t>
  </si>
  <si>
    <t>Локачинський район</t>
  </si>
  <si>
    <t>Луцький район</t>
  </si>
  <si>
    <t>Любешівський район</t>
  </si>
  <si>
    <t>Любомльський район</t>
  </si>
  <si>
    <t>Маневицький район</t>
  </si>
  <si>
    <t>Ратнівський район</t>
  </si>
  <si>
    <t>Рожищенський район</t>
  </si>
  <si>
    <t>Старовижівський район</t>
  </si>
  <si>
    <t>Турійський район</t>
  </si>
  <si>
    <t>Шацький район</t>
  </si>
  <si>
    <t>Довідник районів</t>
  </si>
  <si>
    <t>208 Горохівський</t>
  </si>
  <si>
    <t>211 Іваничівський</t>
  </si>
  <si>
    <t>214 Камінь-Каширський</t>
  </si>
  <si>
    <t>218 Ківерцівський</t>
  </si>
  <si>
    <t>221 Ковельський</t>
  </si>
  <si>
    <t>224 Локачинський</t>
  </si>
  <si>
    <t>228 Луцький</t>
  </si>
  <si>
    <t>231 Любешівський</t>
  </si>
  <si>
    <t>236 Маневицький</t>
  </si>
  <si>
    <t>242 Ратнівський</t>
  </si>
  <si>
    <t>250 Старовижівський</t>
  </si>
  <si>
    <t>255 Турійський</t>
  </si>
  <si>
    <t>Виробництво яєць від птиці</t>
  </si>
  <si>
    <t>205 Володимир-Волинський</t>
  </si>
  <si>
    <t>ЕКСПРЕС-ВИПУСК</t>
  </si>
  <si>
    <t xml:space="preserve">Головне управління </t>
  </si>
  <si>
    <t xml:space="preserve">статистики </t>
  </si>
  <si>
    <t>у Волинській області</t>
  </si>
  <si>
    <t>Довідки за телефоном:  785175</t>
  </si>
  <si>
    <t>г</t>
  </si>
  <si>
    <t>Реалізовано худоби та птиці на</t>
  </si>
  <si>
    <t>забій у живій масі:</t>
  </si>
  <si>
    <t>Вирощено худоби та птиці у</t>
  </si>
  <si>
    <t>живій масі</t>
  </si>
  <si>
    <t>Валовий надій молока коров'ячого</t>
  </si>
  <si>
    <t>Надій молока в розрахунку</t>
  </si>
  <si>
    <t>всіх видів - усього</t>
  </si>
  <si>
    <t>тис.шт</t>
  </si>
  <si>
    <t>шт</t>
  </si>
  <si>
    <t xml:space="preserve">   свиней</t>
  </si>
  <si>
    <t>Стан тваринництва у сільськогосподарських підприємствах</t>
  </si>
  <si>
    <t>усього</t>
  </si>
  <si>
    <t xml:space="preserve">    великої рогатої худоби</t>
  </si>
  <si>
    <t xml:space="preserve">    свиней</t>
  </si>
  <si>
    <t xml:space="preserve">    птиці</t>
  </si>
  <si>
    <t>Середньодобовий приріст</t>
  </si>
  <si>
    <t>великої рогатої худоби</t>
  </si>
  <si>
    <t xml:space="preserve">   на одну корову,яка була в наяв-</t>
  </si>
  <si>
    <t xml:space="preserve">   ності на початок року</t>
  </si>
  <si>
    <t xml:space="preserve">   на середнє поголів'я корів</t>
  </si>
  <si>
    <t xml:space="preserve">     у тому числі курячих яєць</t>
  </si>
  <si>
    <t xml:space="preserve">     у середньому від однієї</t>
  </si>
  <si>
    <t xml:space="preserve">     курки-несучки</t>
  </si>
  <si>
    <t xml:space="preserve">     великої рогатої худоби</t>
  </si>
  <si>
    <t xml:space="preserve">     у тому числі корів</t>
  </si>
  <si>
    <t xml:space="preserve">     свиней</t>
  </si>
  <si>
    <t xml:space="preserve">     овець та кіз</t>
  </si>
  <si>
    <t xml:space="preserve">     птиці - усього</t>
  </si>
  <si>
    <t>Наявність кормів</t>
  </si>
  <si>
    <t xml:space="preserve"> ц</t>
  </si>
  <si>
    <t>-</t>
  </si>
  <si>
    <t>100.0</t>
  </si>
  <si>
    <t>5</t>
  </si>
  <si>
    <t>18</t>
  </si>
  <si>
    <r>
      <t>Веб-сайт ГУС у Волинській області: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www.lutsk.ukrstat.gov.ua</t>
    </r>
  </si>
  <si>
    <t>6</t>
  </si>
  <si>
    <t>24</t>
  </si>
  <si>
    <t>233 Любомльський</t>
  </si>
  <si>
    <t>Держстат</t>
  </si>
  <si>
    <t>3</t>
  </si>
  <si>
    <t>2013р.</t>
  </si>
  <si>
    <t>27</t>
  </si>
  <si>
    <t>Держкомстат</t>
  </si>
  <si>
    <t>257   Шацький</t>
  </si>
  <si>
    <t>426</t>
  </si>
  <si>
    <t xml:space="preserve">    у тому числі корів</t>
  </si>
  <si>
    <t>350</t>
  </si>
  <si>
    <t>19</t>
  </si>
  <si>
    <t>50</t>
  </si>
  <si>
    <t>245 Рожищенський</t>
  </si>
  <si>
    <t>4615</t>
  </si>
  <si>
    <t>629</t>
  </si>
  <si>
    <t>14</t>
  </si>
  <si>
    <t>22</t>
  </si>
  <si>
    <t>368</t>
  </si>
  <si>
    <t>Начальник</t>
  </si>
  <si>
    <t>В.Ю.Науменко</t>
  </si>
  <si>
    <t>424</t>
  </si>
  <si>
    <t>46</t>
  </si>
  <si>
    <t>140</t>
  </si>
  <si>
    <t>110.7</t>
  </si>
  <si>
    <t>784</t>
  </si>
  <si>
    <t>41</t>
  </si>
  <si>
    <t>60.0</t>
  </si>
  <si>
    <t>93</t>
  </si>
  <si>
    <t>49</t>
  </si>
  <si>
    <t>119</t>
  </si>
  <si>
    <t>56</t>
  </si>
  <si>
    <t>74.3</t>
  </si>
  <si>
    <t>333</t>
  </si>
  <si>
    <t>81</t>
  </si>
  <si>
    <t>462</t>
  </si>
  <si>
    <t>533</t>
  </si>
  <si>
    <t>380</t>
  </si>
  <si>
    <t>11</t>
  </si>
  <si>
    <t>9</t>
  </si>
  <si>
    <t>89</t>
  </si>
  <si>
    <t>74</t>
  </si>
  <si>
    <t>87</t>
  </si>
  <si>
    <t>572</t>
  </si>
  <si>
    <t>36</t>
  </si>
  <si>
    <t>85.3</t>
  </si>
  <si>
    <t>196</t>
  </si>
  <si>
    <t xml:space="preserve">© Головне управління статистики у Волинській області, 2014  </t>
  </si>
  <si>
    <t>2014р.</t>
  </si>
  <si>
    <t>2014р. у % до 2013р.</t>
  </si>
  <si>
    <t>359</t>
  </si>
  <si>
    <t>58.9</t>
  </si>
  <si>
    <t>413</t>
  </si>
  <si>
    <t>92.3</t>
  </si>
  <si>
    <t>98.9</t>
  </si>
  <si>
    <t>476</t>
  </si>
  <si>
    <t>230</t>
  </si>
  <si>
    <t>493</t>
  </si>
  <si>
    <t>123.6</t>
  </si>
  <si>
    <t>538</t>
  </si>
  <si>
    <t>105.5</t>
  </si>
  <si>
    <t>75</t>
  </si>
  <si>
    <t>13</t>
  </si>
  <si>
    <t>265</t>
  </si>
  <si>
    <t>349</t>
  </si>
  <si>
    <t>330</t>
  </si>
  <si>
    <t>68.2</t>
  </si>
  <si>
    <t>314</t>
  </si>
  <si>
    <t>1822</t>
  </si>
  <si>
    <t>837</t>
  </si>
  <si>
    <t>246</t>
  </si>
  <si>
    <t>153</t>
  </si>
  <si>
    <t>862</t>
  </si>
  <si>
    <t>369</t>
  </si>
  <si>
    <t>79.9</t>
  </si>
  <si>
    <t>80</t>
  </si>
  <si>
    <t>231</t>
  </si>
  <si>
    <t>8</t>
  </si>
  <si>
    <t>111.9</t>
  </si>
  <si>
    <t>734</t>
  </si>
  <si>
    <t>72.8</t>
  </si>
  <si>
    <t>276</t>
  </si>
  <si>
    <t>117</t>
  </si>
  <si>
    <t>82</t>
  </si>
  <si>
    <t>166</t>
  </si>
  <si>
    <t>98.8</t>
  </si>
  <si>
    <t>124</t>
  </si>
  <si>
    <t>220</t>
  </si>
  <si>
    <t>104.5</t>
  </si>
  <si>
    <t>175</t>
  </si>
  <si>
    <t>224</t>
  </si>
  <si>
    <t>115.2</t>
  </si>
  <si>
    <t>414</t>
  </si>
  <si>
    <t>524</t>
  </si>
  <si>
    <t>106.9</t>
  </si>
  <si>
    <t>358</t>
  </si>
  <si>
    <t>82.4</t>
  </si>
  <si>
    <t>408</t>
  </si>
  <si>
    <t>154</t>
  </si>
  <si>
    <t>156</t>
  </si>
  <si>
    <t>4138</t>
  </si>
  <si>
    <t>124.8</t>
  </si>
  <si>
    <t>1146</t>
  </si>
  <si>
    <t>141.2</t>
  </si>
  <si>
    <t>66</t>
  </si>
  <si>
    <t>155.0</t>
  </si>
  <si>
    <t>247</t>
  </si>
  <si>
    <t>216</t>
  </si>
  <si>
    <t>928</t>
  </si>
  <si>
    <t>3291</t>
  </si>
  <si>
    <t>326</t>
  </si>
  <si>
    <t>503</t>
  </si>
  <si>
    <t>98.4</t>
  </si>
  <si>
    <t>245</t>
  </si>
  <si>
    <t>180838</t>
  </si>
  <si>
    <t>117785</t>
  </si>
  <si>
    <t>153.5</t>
  </si>
  <si>
    <t>1200</t>
  </si>
  <si>
    <t>1158</t>
  </si>
  <si>
    <t>103.6</t>
  </si>
  <si>
    <t>5009</t>
  </si>
  <si>
    <t>4095</t>
  </si>
  <si>
    <t>122.3</t>
  </si>
  <si>
    <t>174629</t>
  </si>
  <si>
    <t>112532</t>
  </si>
  <si>
    <t>155.2</t>
  </si>
  <si>
    <t>176988</t>
  </si>
  <si>
    <t>115583</t>
  </si>
  <si>
    <t>153.1</t>
  </si>
  <si>
    <t>1598</t>
  </si>
  <si>
    <t>1673</t>
  </si>
  <si>
    <t>95.5</t>
  </si>
  <si>
    <t>3583</t>
  </si>
  <si>
    <t>4447</t>
  </si>
  <si>
    <t>80.6</t>
  </si>
  <si>
    <t>171807</t>
  </si>
  <si>
    <t>109463</t>
  </si>
  <si>
    <t>157.0</t>
  </si>
  <si>
    <t>674</t>
  </si>
  <si>
    <t>614</t>
  </si>
  <si>
    <t>335</t>
  </si>
  <si>
    <t>364</t>
  </si>
  <si>
    <t>92.0</t>
  </si>
  <si>
    <t>20065</t>
  </si>
  <si>
    <t>18681</t>
  </si>
  <si>
    <t>107.4</t>
  </si>
  <si>
    <t>2058</t>
  </si>
  <si>
    <t>1940</t>
  </si>
  <si>
    <t>3839</t>
  </si>
  <si>
    <t>3519</t>
  </si>
  <si>
    <t>109.1</t>
  </si>
  <si>
    <t>1953</t>
  </si>
  <si>
    <t>1383</t>
  </si>
  <si>
    <t>7489</t>
  </si>
  <si>
    <t>12075</t>
  </si>
  <si>
    <t>62.0</t>
  </si>
  <si>
    <t>23</t>
  </si>
  <si>
    <t>25</t>
  </si>
  <si>
    <t>2376362</t>
  </si>
  <si>
    <t>1666967</t>
  </si>
  <si>
    <t>142.6</t>
  </si>
  <si>
    <t>152536</t>
  </si>
  <si>
    <t>99400</t>
  </si>
  <si>
    <t>за січень-квітень</t>
  </si>
  <si>
    <t>(на 1 травня)</t>
  </si>
  <si>
    <t>30810</t>
  </si>
  <si>
    <t>31125</t>
  </si>
  <si>
    <t>99.0</t>
  </si>
  <si>
    <t>3722</t>
  </si>
  <si>
    <t>4910</t>
  </si>
  <si>
    <t>75.8</t>
  </si>
  <si>
    <t>1627</t>
  </si>
  <si>
    <t>1072</t>
  </si>
  <si>
    <t>151.8</t>
  </si>
  <si>
    <t>25461</t>
  </si>
  <si>
    <t>25143</t>
  </si>
  <si>
    <t>101.3</t>
  </si>
  <si>
    <t>29494</t>
  </si>
  <si>
    <t>29949</t>
  </si>
  <si>
    <t>98.5</t>
  </si>
  <si>
    <t>3602</t>
  </si>
  <si>
    <t>87.0</t>
  </si>
  <si>
    <t>1605</t>
  </si>
  <si>
    <t>1233</t>
  </si>
  <si>
    <t>130.2</t>
  </si>
  <si>
    <t>24287</t>
  </si>
  <si>
    <t>24575</t>
  </si>
  <si>
    <t>463</t>
  </si>
  <si>
    <t>536</t>
  </si>
  <si>
    <t>396</t>
  </si>
  <si>
    <t>68399</t>
  </si>
  <si>
    <t>66191</t>
  </si>
  <si>
    <t>103.3</t>
  </si>
  <si>
    <t>1704</t>
  </si>
  <si>
    <t>1562</t>
  </si>
  <si>
    <t>11197</t>
  </si>
  <si>
    <t>11762</t>
  </si>
  <si>
    <t>95.2</t>
  </si>
  <si>
    <t>4238</t>
  </si>
  <si>
    <t>91.8</t>
  </si>
  <si>
    <t>2606</t>
  </si>
  <si>
    <t>3190</t>
  </si>
  <si>
    <t>81.7</t>
  </si>
  <si>
    <t>86</t>
  </si>
  <si>
    <t>496024</t>
  </si>
  <si>
    <t>203958</t>
  </si>
  <si>
    <t>243.2</t>
  </si>
  <si>
    <t>98423</t>
  </si>
  <si>
    <t>103889</t>
  </si>
  <si>
    <t>94.7</t>
  </si>
  <si>
    <t>848</t>
  </si>
  <si>
    <t>729</t>
  </si>
  <si>
    <t>116.3</t>
  </si>
  <si>
    <t>558</t>
  </si>
  <si>
    <t>580</t>
  </si>
  <si>
    <t>96.2</t>
  </si>
  <si>
    <t>290</t>
  </si>
  <si>
    <t>149</t>
  </si>
  <si>
    <t>194.6</t>
  </si>
  <si>
    <t>1014</t>
  </si>
  <si>
    <t>88.5</t>
  </si>
  <si>
    <t>606</t>
  </si>
  <si>
    <t>816</t>
  </si>
  <si>
    <t>390</t>
  </si>
  <si>
    <t>449</t>
  </si>
  <si>
    <t>483</t>
  </si>
  <si>
    <t>366</t>
  </si>
  <si>
    <t>6983</t>
  </si>
  <si>
    <t>7217</t>
  </si>
  <si>
    <t>96.8</t>
  </si>
  <si>
    <t>1110</t>
  </si>
  <si>
    <t>1115</t>
  </si>
  <si>
    <t>1040</t>
  </si>
  <si>
    <t>1842</t>
  </si>
  <si>
    <t>2211</t>
  </si>
  <si>
    <t>83.3</t>
  </si>
  <si>
    <t>615</t>
  </si>
  <si>
    <t>78.4</t>
  </si>
  <si>
    <t>833</t>
  </si>
  <si>
    <t>103.5</t>
  </si>
  <si>
    <t>9058</t>
  </si>
  <si>
    <t>2114</t>
  </si>
  <si>
    <t>428.5</t>
  </si>
  <si>
    <t>27.3</t>
  </si>
  <si>
    <t>31.6</t>
  </si>
  <si>
    <t>164</t>
  </si>
  <si>
    <t>1522</t>
  </si>
  <si>
    <t>10.8</t>
  </si>
  <si>
    <t>150</t>
  </si>
  <si>
    <t>1448</t>
  </si>
  <si>
    <t>10.4</t>
  </si>
  <si>
    <t>18.9</t>
  </si>
  <si>
    <t>229</t>
  </si>
  <si>
    <t>345</t>
  </si>
  <si>
    <t>133</t>
  </si>
  <si>
    <t>125</t>
  </si>
  <si>
    <t>106.4</t>
  </si>
  <si>
    <t>782</t>
  </si>
  <si>
    <t>683</t>
  </si>
  <si>
    <t>829</t>
  </si>
  <si>
    <t>331</t>
  </si>
  <si>
    <t>92.5</t>
  </si>
  <si>
    <t>2.2</t>
  </si>
  <si>
    <t>131</t>
  </si>
  <si>
    <t>31.7</t>
  </si>
  <si>
    <t>1596</t>
  </si>
  <si>
    <t>1293</t>
  </si>
  <si>
    <t>123.4</t>
  </si>
  <si>
    <t>188</t>
  </si>
  <si>
    <t>296.8</t>
  </si>
  <si>
    <t>350.0</t>
  </si>
  <si>
    <t>1050</t>
  </si>
  <si>
    <t>82.1</t>
  </si>
  <si>
    <t>1402</t>
  </si>
  <si>
    <t>1771</t>
  </si>
  <si>
    <t>79.2</t>
  </si>
  <si>
    <t>238</t>
  </si>
  <si>
    <t>157</t>
  </si>
  <si>
    <t>280.4</t>
  </si>
  <si>
    <t>859</t>
  </si>
  <si>
    <t>1468</t>
  </si>
  <si>
    <t>58.5</t>
  </si>
  <si>
    <t>1184</t>
  </si>
  <si>
    <t>105</t>
  </si>
  <si>
    <t>1778</t>
  </si>
  <si>
    <t>1947</t>
  </si>
  <si>
    <t>91.3</t>
  </si>
  <si>
    <t>621</t>
  </si>
  <si>
    <t>134.8</t>
  </si>
  <si>
    <t>439</t>
  </si>
  <si>
    <t>179.2</t>
  </si>
  <si>
    <t>198</t>
  </si>
  <si>
    <t>77.3</t>
  </si>
  <si>
    <t>20430</t>
  </si>
  <si>
    <t>23968</t>
  </si>
  <si>
    <t>85.2</t>
  </si>
  <si>
    <t>1493</t>
  </si>
  <si>
    <t>45.4</t>
  </si>
  <si>
    <t>4102</t>
  </si>
  <si>
    <t>1952</t>
  </si>
  <si>
    <t>210.1</t>
  </si>
  <si>
    <t>3867</t>
  </si>
  <si>
    <t>1849</t>
  </si>
  <si>
    <t>209.1</t>
  </si>
  <si>
    <t>235</t>
  </si>
  <si>
    <t>103</t>
  </si>
  <si>
    <t>228.2</t>
  </si>
  <si>
    <t>6132</t>
  </si>
  <si>
    <t>5977</t>
  </si>
  <si>
    <t>102.6</t>
  </si>
  <si>
    <t>3084</t>
  </si>
  <si>
    <t>3358</t>
  </si>
  <si>
    <t>3048</t>
  </si>
  <si>
    <t>2619</t>
  </si>
  <si>
    <t>116.4</t>
  </si>
  <si>
    <t>504</t>
  </si>
  <si>
    <t>12325</t>
  </si>
  <si>
    <t>14694</t>
  </si>
  <si>
    <t>83.9</t>
  </si>
  <si>
    <t>577</t>
  </si>
  <si>
    <t>642</t>
  </si>
  <si>
    <t>1</t>
  </si>
  <si>
    <t>16</t>
  </si>
  <si>
    <t>39.0</t>
  </si>
  <si>
    <t>13510</t>
  </si>
  <si>
    <t>16194</t>
  </si>
  <si>
    <t>83.4</t>
  </si>
  <si>
    <t>5299</t>
  </si>
  <si>
    <t>6248</t>
  </si>
  <si>
    <t>84.8</t>
  </si>
  <si>
    <t>9246</t>
  </si>
  <si>
    <t>8826</t>
  </si>
  <si>
    <t>104.8</t>
  </si>
  <si>
    <t>22561</t>
  </si>
  <si>
    <t>34158</t>
  </si>
  <si>
    <t>66.0</t>
  </si>
  <si>
    <t>15488</t>
  </si>
  <si>
    <t>17860</t>
  </si>
  <si>
    <t>86.7</t>
  </si>
  <si>
    <t>431</t>
  </si>
  <si>
    <t>516</t>
  </si>
  <si>
    <t>83.5</t>
  </si>
  <si>
    <t>1706</t>
  </si>
  <si>
    <t>5227</t>
  </si>
  <si>
    <t>32.6</t>
  </si>
  <si>
    <t>13351</t>
  </si>
  <si>
    <t>12117</t>
  </si>
  <si>
    <t>110.2</t>
  </si>
  <si>
    <t>12114</t>
  </si>
  <si>
    <t>17987</t>
  </si>
  <si>
    <t>67.3</t>
  </si>
  <si>
    <t>593</t>
  </si>
  <si>
    <t>1529</t>
  </si>
  <si>
    <t>3937</t>
  </si>
  <si>
    <t>38.8</t>
  </si>
  <si>
    <t>10236</t>
  </si>
  <si>
    <t>13457</t>
  </si>
  <si>
    <t>76.1</t>
  </si>
  <si>
    <t>514</t>
  </si>
  <si>
    <t>384</t>
  </si>
  <si>
    <t>12236</t>
  </si>
  <si>
    <t>8709</t>
  </si>
  <si>
    <t>140.5</t>
  </si>
  <si>
    <t>2253</t>
  </si>
  <si>
    <t>2452</t>
  </si>
  <si>
    <t>134.6</t>
  </si>
  <si>
    <t>3694</t>
  </si>
  <si>
    <t>2850</t>
  </si>
  <si>
    <t>129.6</t>
  </si>
  <si>
    <t>112.1</t>
  </si>
  <si>
    <t>953</t>
  </si>
  <si>
    <t>1519</t>
  </si>
  <si>
    <t>62.7</t>
  </si>
  <si>
    <t>2941</t>
  </si>
  <si>
    <t>3455</t>
  </si>
  <si>
    <t>85.1</t>
  </si>
  <si>
    <t>393873</t>
  </si>
  <si>
    <t>378906</t>
  </si>
  <si>
    <t>104.0</t>
  </si>
  <si>
    <t>16462</t>
  </si>
  <si>
    <t>10556</t>
  </si>
  <si>
    <t>155.9</t>
  </si>
  <si>
    <t>6602</t>
  </si>
  <si>
    <t>5982</t>
  </si>
  <si>
    <t>110.4</t>
  </si>
  <si>
    <t>4205</t>
  </si>
  <si>
    <t>4828</t>
  </si>
  <si>
    <t>87.1</t>
  </si>
  <si>
    <t>2395</t>
  </si>
  <si>
    <t>1154</t>
  </si>
  <si>
    <t>207.5</t>
  </si>
  <si>
    <t>7359</t>
  </si>
  <si>
    <t>7762</t>
  </si>
  <si>
    <t>94.8</t>
  </si>
  <si>
    <t>4429</t>
  </si>
  <si>
    <t>5048</t>
  </si>
  <si>
    <t>87.7</t>
  </si>
  <si>
    <t>2663</t>
  </si>
  <si>
    <t>2254</t>
  </si>
  <si>
    <t>118.1</t>
  </si>
  <si>
    <t>268</t>
  </si>
  <si>
    <t>460</t>
  </si>
  <si>
    <t>58.3</t>
  </si>
  <si>
    <t>556</t>
  </si>
  <si>
    <t>323</t>
  </si>
  <si>
    <t>88584</t>
  </si>
  <si>
    <t>84773</t>
  </si>
  <si>
    <t>109.6</t>
  </si>
  <si>
    <t>1998</t>
  </si>
  <si>
    <t>1801</t>
  </si>
  <si>
    <t>2132</t>
  </si>
  <si>
    <t>2103</t>
  </si>
  <si>
    <t>101.4</t>
  </si>
  <si>
    <t>83</t>
  </si>
  <si>
    <t>90.4</t>
  </si>
  <si>
    <t>13028</t>
  </si>
  <si>
    <t>14008</t>
  </si>
  <si>
    <t>93.0</t>
  </si>
  <si>
    <t>4466</t>
  </si>
  <si>
    <t>4943</t>
  </si>
  <si>
    <t>90.3</t>
  </si>
  <si>
    <t>5929</t>
  </si>
  <si>
    <t>7031</t>
  </si>
  <si>
    <t>84.3</t>
  </si>
  <si>
    <t>26115</t>
  </si>
  <si>
    <t>27324</t>
  </si>
  <si>
    <t>95.6</t>
  </si>
  <si>
    <t>132124</t>
  </si>
  <si>
    <t>146320</t>
  </si>
  <si>
    <t>15</t>
  </si>
  <si>
    <t>48</t>
  </si>
  <si>
    <t>43</t>
  </si>
  <si>
    <t>184</t>
  </si>
  <si>
    <t>71</t>
  </si>
  <si>
    <t>142</t>
  </si>
  <si>
    <t>241</t>
  </si>
  <si>
    <t>173</t>
  </si>
  <si>
    <t>139.3</t>
  </si>
  <si>
    <t>661.1</t>
  </si>
  <si>
    <t>122</t>
  </si>
  <si>
    <t>155</t>
  </si>
  <si>
    <t>78.7</t>
  </si>
  <si>
    <t>291</t>
  </si>
  <si>
    <t>275</t>
  </si>
  <si>
    <t>105.8</t>
  </si>
  <si>
    <t>78</t>
  </si>
  <si>
    <t>55</t>
  </si>
  <si>
    <t>141.8</t>
  </si>
  <si>
    <t>213</t>
  </si>
  <si>
    <t>571</t>
  </si>
  <si>
    <t>274</t>
  </si>
  <si>
    <t>250</t>
  </si>
  <si>
    <t>562</t>
  </si>
  <si>
    <t>585</t>
  </si>
  <si>
    <t>96.1</t>
  </si>
  <si>
    <t>604</t>
  </si>
  <si>
    <t>464</t>
  </si>
  <si>
    <t>205</t>
  </si>
  <si>
    <t>367</t>
  </si>
  <si>
    <t>55.9</t>
  </si>
  <si>
    <t>65.6</t>
  </si>
  <si>
    <t>799</t>
  </si>
  <si>
    <t>959</t>
  </si>
  <si>
    <t>1225</t>
  </si>
  <si>
    <t>1931</t>
  </si>
  <si>
    <t>63.4</t>
  </si>
  <si>
    <t>2771</t>
  </si>
  <si>
    <t>2615</t>
  </si>
  <si>
    <t>106.0</t>
  </si>
  <si>
    <t>91</t>
  </si>
  <si>
    <t>467</t>
  </si>
  <si>
    <t>19.5</t>
  </si>
  <si>
    <t>2680</t>
  </si>
  <si>
    <t>2148</t>
  </si>
  <si>
    <t>2552</t>
  </si>
  <si>
    <t>2281</t>
  </si>
  <si>
    <t>311</t>
  </si>
  <si>
    <t>2241</t>
  </si>
  <si>
    <t>2039</t>
  </si>
  <si>
    <t>109.9</t>
  </si>
  <si>
    <t>521</t>
  </si>
  <si>
    <t>813</t>
  </si>
  <si>
    <t>1017</t>
  </si>
  <si>
    <t>542</t>
  </si>
  <si>
    <t>541</t>
  </si>
  <si>
    <t>1445</t>
  </si>
  <si>
    <t>1270</t>
  </si>
  <si>
    <t>113.8</t>
  </si>
  <si>
    <t>73</t>
  </si>
  <si>
    <t>2126</t>
  </si>
  <si>
    <t>2508</t>
  </si>
  <si>
    <t>976</t>
  </si>
  <si>
    <t>1317</t>
  </si>
  <si>
    <t>74.1</t>
  </si>
  <si>
    <t>3622</t>
  </si>
  <si>
    <t>3388</t>
  </si>
  <si>
    <t>23236</t>
  </si>
  <si>
    <t>20211</t>
  </si>
  <si>
    <t>115.0</t>
  </si>
  <si>
    <t>2023</t>
  </si>
  <si>
    <t>6909</t>
  </si>
  <si>
    <t>29.3</t>
  </si>
  <si>
    <t>676</t>
  </si>
  <si>
    <t>79.6</t>
  </si>
  <si>
    <t>673</t>
  </si>
  <si>
    <t>849</t>
  </si>
  <si>
    <t>884</t>
  </si>
  <si>
    <t>96.0</t>
  </si>
  <si>
    <t>871</t>
  </si>
  <si>
    <t>12</t>
  </si>
  <si>
    <t>389</t>
  </si>
  <si>
    <t>51</t>
  </si>
  <si>
    <t>3897</t>
  </si>
  <si>
    <t>5267</t>
  </si>
  <si>
    <t>74.0</t>
  </si>
  <si>
    <t>372</t>
  </si>
  <si>
    <t>421</t>
  </si>
  <si>
    <t>4127</t>
  </si>
  <si>
    <t>4196</t>
  </si>
  <si>
    <t>1794</t>
  </si>
  <si>
    <t>1641</t>
  </si>
  <si>
    <t>109.3</t>
  </si>
  <si>
    <t>137</t>
  </si>
  <si>
    <t>113.9</t>
  </si>
  <si>
    <t>18486</t>
  </si>
  <si>
    <t>27099</t>
  </si>
  <si>
    <t>10199</t>
  </si>
  <si>
    <t>9216</t>
  </si>
  <si>
    <t>433</t>
  </si>
  <si>
    <t>59.0</t>
  </si>
  <si>
    <t>9766</t>
  </si>
  <si>
    <t>8481</t>
  </si>
  <si>
    <t>10413</t>
  </si>
  <si>
    <t>8810</t>
  </si>
  <si>
    <t>118.2</t>
  </si>
  <si>
    <t>716</t>
  </si>
  <si>
    <t>984</t>
  </si>
  <si>
    <t>9692</t>
  </si>
  <si>
    <t>7825</t>
  </si>
  <si>
    <t>123.9</t>
  </si>
  <si>
    <t>511</t>
  </si>
  <si>
    <t>438</t>
  </si>
  <si>
    <t>4899</t>
  </si>
  <si>
    <t>6027</t>
  </si>
  <si>
    <t>81.3</t>
  </si>
  <si>
    <t>570</t>
  </si>
  <si>
    <t>667</t>
  </si>
  <si>
    <t>3804</t>
  </si>
  <si>
    <t>4460</t>
  </si>
  <si>
    <t>1630</t>
  </si>
  <si>
    <t>1126</t>
  </si>
  <si>
    <t>144.8</t>
  </si>
  <si>
    <t>17393</t>
  </si>
  <si>
    <t>16490</t>
  </si>
  <si>
    <t>158</t>
  </si>
  <si>
    <t>585.2</t>
  </si>
  <si>
    <t>48252</t>
  </si>
  <si>
    <t>36869</t>
  </si>
  <si>
    <t>130.9</t>
  </si>
  <si>
    <t>301</t>
  </si>
  <si>
    <t>208</t>
  </si>
  <si>
    <t>79.8</t>
  </si>
  <si>
    <t>91.1</t>
  </si>
  <si>
    <t>84</t>
  </si>
  <si>
    <t>80.0</t>
  </si>
  <si>
    <t>260</t>
  </si>
  <si>
    <t>775</t>
  </si>
  <si>
    <t>64.9</t>
  </si>
  <si>
    <t>547</t>
  </si>
  <si>
    <t>510</t>
  </si>
  <si>
    <t>749</t>
  </si>
  <si>
    <t>960</t>
  </si>
  <si>
    <t>78.0</t>
  </si>
  <si>
    <t>425</t>
  </si>
  <si>
    <t>81.1</t>
  </si>
  <si>
    <t>398</t>
  </si>
  <si>
    <t>108.2</t>
  </si>
  <si>
    <t>695</t>
  </si>
  <si>
    <t>492</t>
  </si>
  <si>
    <t>141.3</t>
  </si>
  <si>
    <t>56566</t>
  </si>
  <si>
    <t>49925</t>
  </si>
  <si>
    <t>113.3</t>
  </si>
  <si>
    <t>1190</t>
  </si>
  <si>
    <t>189.3</t>
  </si>
  <si>
    <t>11545</t>
  </si>
  <si>
    <t>8235</t>
  </si>
  <si>
    <t>140.2</t>
  </si>
  <si>
    <t>42768</t>
  </si>
  <si>
    <t>40500</t>
  </si>
  <si>
    <t>105.6</t>
  </si>
  <si>
    <t>53228</t>
  </si>
  <si>
    <t>1994</t>
  </si>
  <si>
    <t>8697</t>
  </si>
  <si>
    <t>42512</t>
  </si>
  <si>
    <t>108.8</t>
  </si>
  <si>
    <t>373</t>
  </si>
  <si>
    <t>747</t>
  </si>
  <si>
    <t>22839</t>
  </si>
  <si>
    <t>1124</t>
  </si>
  <si>
    <t>7016</t>
  </si>
  <si>
    <t>2704</t>
  </si>
  <si>
    <t>10622</t>
  </si>
  <si>
    <t>475</t>
  </si>
  <si>
    <t>882313</t>
  </si>
  <si>
    <t>847155</t>
  </si>
  <si>
    <t>43278</t>
  </si>
  <si>
    <t>35220</t>
  </si>
  <si>
    <t>122.9</t>
  </si>
  <si>
    <t>21</t>
  </si>
  <si>
    <t>66.7</t>
  </si>
  <si>
    <t>200</t>
  </si>
  <si>
    <t xml:space="preserve">   великої рогатої худоби</t>
  </si>
  <si>
    <t>12.05.2014р.  №08-17/02/392</t>
  </si>
  <si>
    <t>12.05.2014р.  №08-17/02/393</t>
  </si>
  <si>
    <t>12.05.2014р.  №08-17/02/394</t>
  </si>
  <si>
    <t>12.05.2014р.  №08-17/02/395</t>
  </si>
  <si>
    <t>12.05.2014р.  №08-17/02/396</t>
  </si>
  <si>
    <t>12.05.2014р.  №08-17/02/397</t>
  </si>
  <si>
    <t>12.05.2014р.  №08-17/02/398</t>
  </si>
  <si>
    <t>12.05.2014р.  №08-17/02/399</t>
  </si>
  <si>
    <t>12.05.2014р.  №08-17/02/400</t>
  </si>
  <si>
    <t>12.05.2014р.  №08-17/02/401</t>
  </si>
  <si>
    <t>12.05.2014р.  №08-17/02/402</t>
  </si>
  <si>
    <t>12.05.2014р.  №08-17/02/403</t>
  </si>
  <si>
    <t>12.05.2014р.  №08-17/02/404</t>
  </si>
  <si>
    <t>12.05.2014р.  №08-17/02/405</t>
  </si>
  <si>
    <t>12.05.2014р.  №08-17/02/406</t>
  </si>
  <si>
    <t>12.05.2014р.  №08-17/02/407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</si>
</sst>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 ;[Red]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6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name val="MS Reference Sans Serif"/>
      <family val="2"/>
    </font>
    <font>
      <sz val="26"/>
      <name val="MS Reference Sans Serif"/>
      <family val="2"/>
    </font>
    <font>
      <sz val="10"/>
      <color indexed="12"/>
      <name val="MS Reference Sans Serif"/>
      <family val="2"/>
    </font>
    <font>
      <sz val="12"/>
      <color indexed="12"/>
      <name val="MS Reference Sans Serif"/>
      <family val="2"/>
    </font>
    <font>
      <sz val="12"/>
      <name val="MS Reference Sans Serif"/>
      <family val="2"/>
    </font>
    <font>
      <b/>
      <sz val="10"/>
      <color indexed="12"/>
      <name val="Verdana"/>
      <family val="2"/>
    </font>
    <font>
      <b/>
      <sz val="12"/>
      <color indexed="12"/>
      <name val="Verdana"/>
      <family val="2"/>
    </font>
    <font>
      <sz val="10"/>
      <color indexed="10"/>
      <name val="Arial Cyr"/>
      <family val="0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28" fillId="3" borderId="1" applyNumberFormat="0" applyAlignment="0" applyProtection="0"/>
    <xf numFmtId="0" fontId="25" fillId="7" borderId="0" applyNumberFormat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14" borderId="6" applyNumberFormat="0" applyAlignment="0" applyProtection="0"/>
    <xf numFmtId="0" fontId="21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0" fillId="9" borderId="1" applyNumberFormat="0" applyAlignment="0" applyProtection="0"/>
    <xf numFmtId="0" fontId="5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9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18" borderId="0" xfId="0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85" fontId="1" fillId="0" borderId="0" xfId="0" applyNumberFormat="1" applyFont="1" applyAlignment="1">
      <alignment/>
    </xf>
    <xf numFmtId="0" fontId="7" fillId="0" borderId="0" xfId="0" applyFont="1" applyAlignment="1">
      <alignment/>
    </xf>
    <xf numFmtId="185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18" borderId="0" xfId="0" applyFont="1" applyFill="1" applyAlignment="1">
      <alignment/>
    </xf>
    <xf numFmtId="0" fontId="16" fillId="19" borderId="0" xfId="0" applyFont="1" applyFill="1" applyAlignment="1">
      <alignment/>
    </xf>
    <xf numFmtId="0" fontId="12" fillId="19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85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0</xdr:col>
      <xdr:colOff>1447800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1028700</xdr:colOff>
      <xdr:row>43</xdr:row>
      <xdr:rowOff>19050</xdr:rowOff>
    </xdr:to>
    <xdr:sp>
      <xdr:nvSpPr>
        <xdr:cNvPr id="2" name="Line 5"/>
        <xdr:cNvSpPr>
          <a:spLocks/>
        </xdr:cNvSpPr>
      </xdr:nvSpPr>
      <xdr:spPr>
        <a:xfrm>
          <a:off x="0" y="87153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0</xdr:rowOff>
    </xdr:from>
    <xdr:to>
      <xdr:col>0</xdr:col>
      <xdr:colOff>1438275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1028700</xdr:colOff>
      <xdr:row>42</xdr:row>
      <xdr:rowOff>19050</xdr:rowOff>
    </xdr:to>
    <xdr:sp>
      <xdr:nvSpPr>
        <xdr:cNvPr id="2" name="Line 4"/>
        <xdr:cNvSpPr>
          <a:spLocks/>
        </xdr:cNvSpPr>
      </xdr:nvSpPr>
      <xdr:spPr>
        <a:xfrm>
          <a:off x="0" y="85058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952500</xdr:colOff>
      <xdr:row>0</xdr:row>
      <xdr:rowOff>0</xdr:rowOff>
    </xdr:from>
    <xdr:to>
      <xdr:col>0</xdr:col>
      <xdr:colOff>1447800</xdr:colOff>
      <xdr:row>1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0</xdr:rowOff>
    </xdr:from>
    <xdr:to>
      <xdr:col>0</xdr:col>
      <xdr:colOff>1438275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19050</xdr:rowOff>
    </xdr:from>
    <xdr:to>
      <xdr:col>0</xdr:col>
      <xdr:colOff>1028700</xdr:colOff>
      <xdr:row>46</xdr:row>
      <xdr:rowOff>19050</xdr:rowOff>
    </xdr:to>
    <xdr:sp>
      <xdr:nvSpPr>
        <xdr:cNvPr id="2" name="Line 4"/>
        <xdr:cNvSpPr>
          <a:spLocks/>
        </xdr:cNvSpPr>
      </xdr:nvSpPr>
      <xdr:spPr>
        <a:xfrm>
          <a:off x="0" y="92678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952500</xdr:colOff>
      <xdr:row>0</xdr:row>
      <xdr:rowOff>0</xdr:rowOff>
    </xdr:from>
    <xdr:to>
      <xdr:col>0</xdr:col>
      <xdr:colOff>1447800</xdr:colOff>
      <xdr:row>1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0</xdr:rowOff>
    </xdr:from>
    <xdr:to>
      <xdr:col>0</xdr:col>
      <xdr:colOff>1438275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1028700</xdr:colOff>
      <xdr:row>39</xdr:row>
      <xdr:rowOff>19050</xdr:rowOff>
    </xdr:to>
    <xdr:sp>
      <xdr:nvSpPr>
        <xdr:cNvPr id="2" name="Line 4"/>
        <xdr:cNvSpPr>
          <a:spLocks/>
        </xdr:cNvSpPr>
      </xdr:nvSpPr>
      <xdr:spPr>
        <a:xfrm>
          <a:off x="0" y="78962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952500</xdr:colOff>
      <xdr:row>0</xdr:row>
      <xdr:rowOff>0</xdr:rowOff>
    </xdr:from>
    <xdr:to>
      <xdr:col>0</xdr:col>
      <xdr:colOff>1447800</xdr:colOff>
      <xdr:row>1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0</xdr:col>
      <xdr:colOff>1028700</xdr:colOff>
      <xdr:row>54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07156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933450</xdr:colOff>
      <xdr:row>0</xdr:row>
      <xdr:rowOff>0</xdr:rowOff>
    </xdr:from>
    <xdr:to>
      <xdr:col>0</xdr:col>
      <xdr:colOff>1438275</xdr:colOff>
      <xdr:row>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19050</xdr:rowOff>
    </xdr:from>
    <xdr:to>
      <xdr:col>0</xdr:col>
      <xdr:colOff>1028700</xdr:colOff>
      <xdr:row>40</xdr:row>
      <xdr:rowOff>19050</xdr:rowOff>
    </xdr:to>
    <xdr:sp>
      <xdr:nvSpPr>
        <xdr:cNvPr id="3" name="Line 4"/>
        <xdr:cNvSpPr>
          <a:spLocks/>
        </xdr:cNvSpPr>
      </xdr:nvSpPr>
      <xdr:spPr>
        <a:xfrm>
          <a:off x="0" y="80676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952500</xdr:colOff>
      <xdr:row>0</xdr:row>
      <xdr:rowOff>0</xdr:rowOff>
    </xdr:from>
    <xdr:to>
      <xdr:col>0</xdr:col>
      <xdr:colOff>1447800</xdr:colOff>
      <xdr:row>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0</xdr:rowOff>
    </xdr:from>
    <xdr:to>
      <xdr:col>0</xdr:col>
      <xdr:colOff>1076325</xdr:colOff>
      <xdr:row>55</xdr:row>
      <xdr:rowOff>0</xdr:rowOff>
    </xdr:to>
    <xdr:sp>
      <xdr:nvSpPr>
        <xdr:cNvPr id="1" name="Line 2"/>
        <xdr:cNvSpPr>
          <a:spLocks/>
        </xdr:cNvSpPr>
      </xdr:nvSpPr>
      <xdr:spPr>
        <a:xfrm>
          <a:off x="47625" y="10934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933450</xdr:colOff>
      <xdr:row>0</xdr:row>
      <xdr:rowOff>0</xdr:rowOff>
    </xdr:from>
    <xdr:to>
      <xdr:col>0</xdr:col>
      <xdr:colOff>1438275</xdr:colOff>
      <xdr:row>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1028700</xdr:colOff>
      <xdr:row>39</xdr:row>
      <xdr:rowOff>19050</xdr:rowOff>
    </xdr:to>
    <xdr:sp>
      <xdr:nvSpPr>
        <xdr:cNvPr id="3" name="Line 4"/>
        <xdr:cNvSpPr>
          <a:spLocks/>
        </xdr:cNvSpPr>
      </xdr:nvSpPr>
      <xdr:spPr>
        <a:xfrm>
          <a:off x="0" y="78962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952500</xdr:colOff>
      <xdr:row>0</xdr:row>
      <xdr:rowOff>0</xdr:rowOff>
    </xdr:from>
    <xdr:to>
      <xdr:col>0</xdr:col>
      <xdr:colOff>1447800</xdr:colOff>
      <xdr:row>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58</xdr:row>
      <xdr:rowOff>0</xdr:rowOff>
    </xdr:from>
    <xdr:to>
      <xdr:col>0</xdr:col>
      <xdr:colOff>1076325</xdr:colOff>
      <xdr:row>58</xdr:row>
      <xdr:rowOff>0</xdr:rowOff>
    </xdr:to>
    <xdr:sp>
      <xdr:nvSpPr>
        <xdr:cNvPr id="1" name="Line 2"/>
        <xdr:cNvSpPr>
          <a:spLocks/>
        </xdr:cNvSpPr>
      </xdr:nvSpPr>
      <xdr:spPr>
        <a:xfrm>
          <a:off x="47625" y="115062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933450</xdr:colOff>
      <xdr:row>0</xdr:row>
      <xdr:rowOff>0</xdr:rowOff>
    </xdr:from>
    <xdr:to>
      <xdr:col>0</xdr:col>
      <xdr:colOff>1438275</xdr:colOff>
      <xdr:row>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1028700</xdr:colOff>
      <xdr:row>43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86963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962025</xdr:colOff>
      <xdr:row>0</xdr:row>
      <xdr:rowOff>0</xdr:rowOff>
    </xdr:from>
    <xdr:to>
      <xdr:col>0</xdr:col>
      <xdr:colOff>1466850</xdr:colOff>
      <xdr:row>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0</xdr:rowOff>
    </xdr:from>
    <xdr:to>
      <xdr:col>0</xdr:col>
      <xdr:colOff>1438275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1028700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4768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0</xdr:rowOff>
    </xdr:from>
    <xdr:to>
      <xdr:col>0</xdr:col>
      <xdr:colOff>1438275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1028700</xdr:colOff>
      <xdr:row>43</xdr:row>
      <xdr:rowOff>19050</xdr:rowOff>
    </xdr:to>
    <xdr:sp>
      <xdr:nvSpPr>
        <xdr:cNvPr id="2" name="Line 4"/>
        <xdr:cNvSpPr>
          <a:spLocks/>
        </xdr:cNvSpPr>
      </xdr:nvSpPr>
      <xdr:spPr>
        <a:xfrm>
          <a:off x="0" y="87153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952500</xdr:colOff>
      <xdr:row>0</xdr:row>
      <xdr:rowOff>0</xdr:rowOff>
    </xdr:from>
    <xdr:to>
      <xdr:col>0</xdr:col>
      <xdr:colOff>1447800</xdr:colOff>
      <xdr:row>1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0</xdr:rowOff>
    </xdr:from>
    <xdr:to>
      <xdr:col>0</xdr:col>
      <xdr:colOff>1438275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41</xdr:row>
      <xdr:rowOff>66675</xdr:rowOff>
    </xdr:from>
    <xdr:to>
      <xdr:col>0</xdr:col>
      <xdr:colOff>1047750</xdr:colOff>
      <xdr:row>41</xdr:row>
      <xdr:rowOff>66675</xdr:rowOff>
    </xdr:to>
    <xdr:sp>
      <xdr:nvSpPr>
        <xdr:cNvPr id="2" name="Line 5"/>
        <xdr:cNvSpPr>
          <a:spLocks/>
        </xdr:cNvSpPr>
      </xdr:nvSpPr>
      <xdr:spPr>
        <a:xfrm>
          <a:off x="28575" y="83534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952500</xdr:colOff>
      <xdr:row>0</xdr:row>
      <xdr:rowOff>0</xdr:rowOff>
    </xdr:from>
    <xdr:to>
      <xdr:col>0</xdr:col>
      <xdr:colOff>1447800</xdr:colOff>
      <xdr:row>1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0</xdr:rowOff>
    </xdr:from>
    <xdr:to>
      <xdr:col>0</xdr:col>
      <xdr:colOff>1438275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1028700</xdr:colOff>
      <xdr:row>41</xdr:row>
      <xdr:rowOff>19050</xdr:rowOff>
    </xdr:to>
    <xdr:sp>
      <xdr:nvSpPr>
        <xdr:cNvPr id="2" name="Line 4"/>
        <xdr:cNvSpPr>
          <a:spLocks/>
        </xdr:cNvSpPr>
      </xdr:nvSpPr>
      <xdr:spPr>
        <a:xfrm>
          <a:off x="0" y="82962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952500</xdr:colOff>
      <xdr:row>0</xdr:row>
      <xdr:rowOff>0</xdr:rowOff>
    </xdr:from>
    <xdr:to>
      <xdr:col>0</xdr:col>
      <xdr:colOff>1447800</xdr:colOff>
      <xdr:row>1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58</xdr:row>
      <xdr:rowOff>123825</xdr:rowOff>
    </xdr:from>
    <xdr:to>
      <xdr:col>0</xdr:col>
      <xdr:colOff>1095375</xdr:colOff>
      <xdr:row>58</xdr:row>
      <xdr:rowOff>123825</xdr:rowOff>
    </xdr:to>
    <xdr:sp>
      <xdr:nvSpPr>
        <xdr:cNvPr id="1" name="Line 2"/>
        <xdr:cNvSpPr>
          <a:spLocks/>
        </xdr:cNvSpPr>
      </xdr:nvSpPr>
      <xdr:spPr>
        <a:xfrm>
          <a:off x="66675" y="116490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933450</xdr:colOff>
      <xdr:row>0</xdr:row>
      <xdr:rowOff>0</xdr:rowOff>
    </xdr:from>
    <xdr:to>
      <xdr:col>0</xdr:col>
      <xdr:colOff>1438275</xdr:colOff>
      <xdr:row>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1028700</xdr:colOff>
      <xdr:row>43</xdr:row>
      <xdr:rowOff>19050</xdr:rowOff>
    </xdr:to>
    <xdr:sp>
      <xdr:nvSpPr>
        <xdr:cNvPr id="3" name="Line 4"/>
        <xdr:cNvSpPr>
          <a:spLocks/>
        </xdr:cNvSpPr>
      </xdr:nvSpPr>
      <xdr:spPr>
        <a:xfrm>
          <a:off x="0" y="8705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952500</xdr:colOff>
      <xdr:row>0</xdr:row>
      <xdr:rowOff>0</xdr:rowOff>
    </xdr:from>
    <xdr:to>
      <xdr:col>0</xdr:col>
      <xdr:colOff>1447800</xdr:colOff>
      <xdr:row>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62</xdr:row>
      <xdr:rowOff>114300</xdr:rowOff>
    </xdr:from>
    <xdr:to>
      <xdr:col>0</xdr:col>
      <xdr:colOff>1076325</xdr:colOff>
      <xdr:row>62</xdr:row>
      <xdr:rowOff>114300</xdr:rowOff>
    </xdr:to>
    <xdr:sp>
      <xdr:nvSpPr>
        <xdr:cNvPr id="1" name="Line 2"/>
        <xdr:cNvSpPr>
          <a:spLocks/>
        </xdr:cNvSpPr>
      </xdr:nvSpPr>
      <xdr:spPr>
        <a:xfrm>
          <a:off x="47625" y="123825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933450</xdr:colOff>
      <xdr:row>0</xdr:row>
      <xdr:rowOff>0</xdr:rowOff>
    </xdr:from>
    <xdr:to>
      <xdr:col>0</xdr:col>
      <xdr:colOff>1438275</xdr:colOff>
      <xdr:row>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19050</xdr:rowOff>
    </xdr:from>
    <xdr:to>
      <xdr:col>0</xdr:col>
      <xdr:colOff>1028700</xdr:colOff>
      <xdr:row>47</xdr:row>
      <xdr:rowOff>19050</xdr:rowOff>
    </xdr:to>
    <xdr:sp>
      <xdr:nvSpPr>
        <xdr:cNvPr id="3" name="Line 4"/>
        <xdr:cNvSpPr>
          <a:spLocks/>
        </xdr:cNvSpPr>
      </xdr:nvSpPr>
      <xdr:spPr>
        <a:xfrm>
          <a:off x="0" y="94488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952500</xdr:colOff>
      <xdr:row>0</xdr:row>
      <xdr:rowOff>0</xdr:rowOff>
    </xdr:from>
    <xdr:to>
      <xdr:col>0</xdr:col>
      <xdr:colOff>1447800</xdr:colOff>
      <xdr:row>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0</xdr:col>
      <xdr:colOff>1028700</xdr:colOff>
      <xdr:row>58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15728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933450</xdr:colOff>
      <xdr:row>0</xdr:row>
      <xdr:rowOff>0</xdr:rowOff>
    </xdr:from>
    <xdr:to>
      <xdr:col>0</xdr:col>
      <xdr:colOff>1438275</xdr:colOff>
      <xdr:row>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19050</xdr:rowOff>
    </xdr:from>
    <xdr:to>
      <xdr:col>0</xdr:col>
      <xdr:colOff>1028700</xdr:colOff>
      <xdr:row>47</xdr:row>
      <xdr:rowOff>19050</xdr:rowOff>
    </xdr:to>
    <xdr:sp>
      <xdr:nvSpPr>
        <xdr:cNvPr id="3" name="Line 4"/>
        <xdr:cNvSpPr>
          <a:spLocks/>
        </xdr:cNvSpPr>
      </xdr:nvSpPr>
      <xdr:spPr>
        <a:xfrm>
          <a:off x="0" y="94964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952500</xdr:colOff>
      <xdr:row>0</xdr:row>
      <xdr:rowOff>0</xdr:rowOff>
    </xdr:from>
    <xdr:to>
      <xdr:col>0</xdr:col>
      <xdr:colOff>1447800</xdr:colOff>
      <xdr:row>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0</xdr:rowOff>
    </xdr:from>
    <xdr:to>
      <xdr:col>0</xdr:col>
      <xdr:colOff>1438275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19050</xdr:rowOff>
    </xdr:from>
    <xdr:to>
      <xdr:col>0</xdr:col>
      <xdr:colOff>1028700</xdr:colOff>
      <xdr:row>47</xdr:row>
      <xdr:rowOff>19050</xdr:rowOff>
    </xdr:to>
    <xdr:sp>
      <xdr:nvSpPr>
        <xdr:cNvPr id="2" name="Line 4"/>
        <xdr:cNvSpPr>
          <a:spLocks/>
        </xdr:cNvSpPr>
      </xdr:nvSpPr>
      <xdr:spPr>
        <a:xfrm>
          <a:off x="0" y="94773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952500</xdr:colOff>
      <xdr:row>0</xdr:row>
      <xdr:rowOff>0</xdr:rowOff>
    </xdr:from>
    <xdr:to>
      <xdr:col>0</xdr:col>
      <xdr:colOff>1447800</xdr:colOff>
      <xdr:row>1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61</xdr:row>
      <xdr:rowOff>0</xdr:rowOff>
    </xdr:from>
    <xdr:to>
      <xdr:col>0</xdr:col>
      <xdr:colOff>1095375</xdr:colOff>
      <xdr:row>61</xdr:row>
      <xdr:rowOff>0</xdr:rowOff>
    </xdr:to>
    <xdr:sp>
      <xdr:nvSpPr>
        <xdr:cNvPr id="1" name="Line 2"/>
        <xdr:cNvSpPr>
          <a:spLocks/>
        </xdr:cNvSpPr>
      </xdr:nvSpPr>
      <xdr:spPr>
        <a:xfrm>
          <a:off x="66675" y="120586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933450</xdr:colOff>
      <xdr:row>0</xdr:row>
      <xdr:rowOff>0</xdr:rowOff>
    </xdr:from>
    <xdr:to>
      <xdr:col>0</xdr:col>
      <xdr:colOff>1438275</xdr:colOff>
      <xdr:row>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48</xdr:row>
      <xdr:rowOff>76200</xdr:rowOff>
    </xdr:from>
    <xdr:to>
      <xdr:col>0</xdr:col>
      <xdr:colOff>1047750</xdr:colOff>
      <xdr:row>48</xdr:row>
      <xdr:rowOff>76200</xdr:rowOff>
    </xdr:to>
    <xdr:sp>
      <xdr:nvSpPr>
        <xdr:cNvPr id="3" name="Line 4"/>
        <xdr:cNvSpPr>
          <a:spLocks/>
        </xdr:cNvSpPr>
      </xdr:nvSpPr>
      <xdr:spPr>
        <a:xfrm>
          <a:off x="28575" y="97440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952500</xdr:colOff>
      <xdr:row>0</xdr:row>
      <xdr:rowOff>0</xdr:rowOff>
    </xdr:from>
    <xdr:to>
      <xdr:col>0</xdr:col>
      <xdr:colOff>1447800</xdr:colOff>
      <xdr:row>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1" sqref="A11:E11"/>
    </sheetView>
  </sheetViews>
  <sheetFormatPr defaultColWidth="9.00390625" defaultRowHeight="12.75"/>
  <cols>
    <col min="1" max="1" width="13.125" style="4" customWidth="1"/>
    <col min="2" max="2" width="37.375" style="1" customWidth="1"/>
  </cols>
  <sheetData>
    <row r="1" spans="1:2" ht="21" thickBot="1">
      <c r="A1" s="59" t="s">
        <v>23</v>
      </c>
      <c r="B1" s="60"/>
    </row>
    <row r="2" spans="1:2" ht="36" thickBot="1">
      <c r="A2" s="5" t="s">
        <v>5</v>
      </c>
      <c r="B2" s="6" t="s">
        <v>6</v>
      </c>
    </row>
    <row r="3" spans="1:2" ht="18">
      <c r="A3" s="7">
        <v>205</v>
      </c>
      <c r="B3" s="8" t="s">
        <v>7</v>
      </c>
    </row>
    <row r="4" spans="1:2" ht="18">
      <c r="A4" s="9">
        <v>208</v>
      </c>
      <c r="B4" s="10" t="s">
        <v>8</v>
      </c>
    </row>
    <row r="5" spans="1:2" ht="18">
      <c r="A5" s="9">
        <v>211</v>
      </c>
      <c r="B5" s="10" t="s">
        <v>9</v>
      </c>
    </row>
    <row r="6" spans="1:2" ht="18">
      <c r="A6" s="9">
        <v>214</v>
      </c>
      <c r="B6" s="11" t="s">
        <v>10</v>
      </c>
    </row>
    <row r="7" spans="1:2" ht="18">
      <c r="A7" s="9">
        <v>218</v>
      </c>
      <c r="B7" s="11" t="s">
        <v>11</v>
      </c>
    </row>
    <row r="8" spans="1:2" ht="18">
      <c r="A8" s="9">
        <v>221</v>
      </c>
      <c r="B8" s="11" t="s">
        <v>12</v>
      </c>
    </row>
    <row r="9" spans="1:2" ht="18">
      <c r="A9" s="9">
        <v>224</v>
      </c>
      <c r="B9" s="11" t="s">
        <v>13</v>
      </c>
    </row>
    <row r="10" spans="1:2" ht="18">
      <c r="A10" s="9">
        <v>228</v>
      </c>
      <c r="B10" s="11" t="s">
        <v>14</v>
      </c>
    </row>
    <row r="11" spans="1:2" ht="18">
      <c r="A11" s="9">
        <v>231</v>
      </c>
      <c r="B11" s="11" t="s">
        <v>15</v>
      </c>
    </row>
    <row r="12" spans="1:2" ht="18">
      <c r="A12" s="9">
        <v>233</v>
      </c>
      <c r="B12" s="11" t="s">
        <v>16</v>
      </c>
    </row>
    <row r="13" spans="1:2" ht="18">
      <c r="A13" s="9">
        <v>236</v>
      </c>
      <c r="B13" s="11" t="s">
        <v>17</v>
      </c>
    </row>
    <row r="14" spans="1:2" ht="18">
      <c r="A14" s="9">
        <v>242</v>
      </c>
      <c r="B14" s="11" t="s">
        <v>18</v>
      </c>
    </row>
    <row r="15" spans="1:2" ht="18">
      <c r="A15" s="9">
        <v>245</v>
      </c>
      <c r="B15" s="11" t="s">
        <v>19</v>
      </c>
    </row>
    <row r="16" spans="1:2" ht="18">
      <c r="A16" s="9">
        <v>250</v>
      </c>
      <c r="B16" s="11" t="s">
        <v>20</v>
      </c>
    </row>
    <row r="17" spans="1:2" ht="18">
      <c r="A17" s="9">
        <v>255</v>
      </c>
      <c r="B17" s="11" t="s">
        <v>21</v>
      </c>
    </row>
    <row r="18" spans="1:2" ht="18">
      <c r="A18" s="9">
        <v>257</v>
      </c>
      <c r="B18" s="11" t="s">
        <v>22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4.125" style="0" customWidth="1"/>
    <col min="2" max="2" width="13.375" style="0" customWidth="1"/>
    <col min="3" max="3" width="13.625" style="0" customWidth="1"/>
    <col min="4" max="4" width="13.50390625" style="0" customWidth="1"/>
    <col min="5" max="5" width="15.125" style="0" customWidth="1"/>
  </cols>
  <sheetData>
    <row r="1" spans="1:5" ht="39" customHeight="1">
      <c r="A1" s="32"/>
      <c r="B1" s="63" t="s">
        <v>38</v>
      </c>
      <c r="C1" s="63"/>
      <c r="D1" s="63"/>
      <c r="E1" s="63"/>
    </row>
    <row r="2" spans="1:5" ht="19.5" customHeight="1">
      <c r="A2" s="33" t="s">
        <v>82</v>
      </c>
      <c r="B2" s="63"/>
      <c r="C2" s="63"/>
      <c r="D2" s="63"/>
      <c r="E2" s="63"/>
    </row>
    <row r="3" spans="1:5" ht="15.75" customHeight="1">
      <c r="A3" s="34" t="s">
        <v>39</v>
      </c>
      <c r="B3" s="63"/>
      <c r="C3" s="63"/>
      <c r="D3" s="63"/>
      <c r="E3" s="63"/>
    </row>
    <row r="4" spans="1:5" ht="15.75" customHeight="1">
      <c r="A4" s="34" t="s">
        <v>40</v>
      </c>
      <c r="B4" s="63"/>
      <c r="C4" s="63"/>
      <c r="D4" s="63"/>
      <c r="E4" s="63"/>
    </row>
    <row r="5" spans="1:5" ht="15.75" customHeight="1">
      <c r="A5" s="34" t="s">
        <v>41</v>
      </c>
      <c r="B5" s="63"/>
      <c r="C5" s="63"/>
      <c r="D5" s="63"/>
      <c r="E5" s="63"/>
    </row>
    <row r="6" spans="1:5" ht="2.25" customHeight="1">
      <c r="A6" s="13"/>
      <c r="B6" s="13"/>
      <c r="C6" s="13"/>
      <c r="D6" s="13"/>
      <c r="E6" s="13"/>
    </row>
    <row r="7" spans="1:5" ht="2.25" customHeight="1">
      <c r="A7" s="14"/>
      <c r="B7" s="15"/>
      <c r="C7" s="15"/>
      <c r="D7" s="15"/>
      <c r="E7" s="15"/>
    </row>
    <row r="8" spans="1:5" ht="15">
      <c r="A8" s="1" t="s">
        <v>701</v>
      </c>
      <c r="B8" s="50"/>
      <c r="C8" s="50"/>
      <c r="D8" s="50"/>
      <c r="E8" s="50"/>
    </row>
    <row r="9" spans="1:5" ht="15">
      <c r="A9" s="16"/>
      <c r="B9" s="16"/>
      <c r="C9" s="16"/>
      <c r="D9" s="16"/>
      <c r="E9" s="16"/>
    </row>
    <row r="10" spans="1:5" ht="15">
      <c r="A10" s="61" t="s">
        <v>54</v>
      </c>
      <c r="B10" s="61"/>
      <c r="C10" s="61"/>
      <c r="D10" s="61"/>
      <c r="E10" s="61"/>
    </row>
    <row r="11" spans="1:5" ht="15">
      <c r="A11" s="61" t="s">
        <v>243</v>
      </c>
      <c r="B11" s="61"/>
      <c r="C11" s="61"/>
      <c r="D11" s="61"/>
      <c r="E11" s="61"/>
    </row>
    <row r="12" spans="1:5" ht="15">
      <c r="A12" s="17"/>
      <c r="B12" s="17"/>
      <c r="C12" s="17"/>
      <c r="D12" s="17"/>
      <c r="E12" s="17"/>
    </row>
    <row r="13" spans="1:5" ht="15">
      <c r="A13" s="16" t="s">
        <v>31</v>
      </c>
      <c r="B13" s="16"/>
      <c r="C13" s="16"/>
      <c r="D13" s="16"/>
      <c r="E13" s="16"/>
    </row>
    <row r="14" spans="1:5" s="2" customFormat="1" ht="30.75">
      <c r="A14" s="51"/>
      <c r="B14" s="52" t="s">
        <v>0</v>
      </c>
      <c r="C14" s="53" t="s">
        <v>128</v>
      </c>
      <c r="D14" s="53" t="s">
        <v>84</v>
      </c>
      <c r="E14" s="52" t="s">
        <v>129</v>
      </c>
    </row>
    <row r="15" spans="1:5" ht="15.75" customHeight="1">
      <c r="A15" s="54" t="s">
        <v>44</v>
      </c>
      <c r="B15" s="55"/>
      <c r="C15" s="30"/>
      <c r="D15" s="30"/>
      <c r="E15" s="30"/>
    </row>
    <row r="16" spans="1:5" ht="15.75" customHeight="1">
      <c r="A16" s="54" t="s">
        <v>45</v>
      </c>
      <c r="B16" s="55"/>
      <c r="C16" s="30"/>
      <c r="D16" s="30"/>
      <c r="E16" s="30"/>
    </row>
    <row r="17" spans="1:5" ht="15.75" customHeight="1">
      <c r="A17" s="54" t="s">
        <v>55</v>
      </c>
      <c r="B17" s="55" t="s">
        <v>1</v>
      </c>
      <c r="C17" s="30" t="s">
        <v>74</v>
      </c>
      <c r="D17" s="30" t="s">
        <v>236</v>
      </c>
      <c r="E17" s="30" t="s">
        <v>74</v>
      </c>
    </row>
    <row r="18" spans="1:5" ht="15.75" customHeight="1">
      <c r="A18" s="54" t="s">
        <v>56</v>
      </c>
      <c r="B18" s="55" t="s">
        <v>1</v>
      </c>
      <c r="C18" s="30" t="s">
        <v>74</v>
      </c>
      <c r="D18" s="30" t="s">
        <v>509</v>
      </c>
      <c r="E18" s="30" t="s">
        <v>74</v>
      </c>
    </row>
    <row r="19" spans="1:5" ht="15.75" customHeight="1">
      <c r="A19" s="54" t="s">
        <v>57</v>
      </c>
      <c r="B19" s="55" t="s">
        <v>1</v>
      </c>
      <c r="C19" s="30" t="s">
        <v>74</v>
      </c>
      <c r="D19" s="30" t="s">
        <v>157</v>
      </c>
      <c r="E19" s="30" t="s">
        <v>74</v>
      </c>
    </row>
    <row r="20" spans="1:5" ht="15.75" customHeight="1">
      <c r="A20" s="54" t="s">
        <v>58</v>
      </c>
      <c r="B20" s="55" t="s">
        <v>1</v>
      </c>
      <c r="C20" s="30" t="s">
        <v>74</v>
      </c>
      <c r="D20" s="30" t="s">
        <v>74</v>
      </c>
      <c r="E20" s="30" t="s">
        <v>74</v>
      </c>
    </row>
    <row r="21" spans="1:5" ht="15.75" customHeight="1">
      <c r="A21" s="54" t="s">
        <v>46</v>
      </c>
      <c r="B21" s="55"/>
      <c r="C21" s="30"/>
      <c r="D21" s="30"/>
      <c r="E21" s="30"/>
    </row>
    <row r="22" spans="1:5" ht="15.75" customHeight="1">
      <c r="A22" s="54" t="s">
        <v>47</v>
      </c>
      <c r="B22" s="55"/>
      <c r="C22" s="30"/>
      <c r="D22" s="30"/>
      <c r="E22" s="30"/>
    </row>
    <row r="23" spans="1:5" ht="15.75" customHeight="1">
      <c r="A23" s="54" t="s">
        <v>55</v>
      </c>
      <c r="B23" s="55" t="s">
        <v>1</v>
      </c>
      <c r="C23" s="30" t="s">
        <v>74</v>
      </c>
      <c r="D23" s="30" t="s">
        <v>510</v>
      </c>
      <c r="E23" s="30" t="s">
        <v>74</v>
      </c>
    </row>
    <row r="24" spans="1:5" ht="15.75" customHeight="1">
      <c r="A24" s="54" t="s">
        <v>56</v>
      </c>
      <c r="B24" s="55" t="s">
        <v>1</v>
      </c>
      <c r="C24" s="30" t="s">
        <v>74</v>
      </c>
      <c r="D24" s="30" t="s">
        <v>76</v>
      </c>
      <c r="E24" s="30" t="s">
        <v>74</v>
      </c>
    </row>
    <row r="25" spans="1:5" ht="15.75" customHeight="1">
      <c r="A25" s="54" t="s">
        <v>57</v>
      </c>
      <c r="B25" s="55" t="s">
        <v>1</v>
      </c>
      <c r="C25" s="30" t="s">
        <v>74</v>
      </c>
      <c r="D25" s="30" t="s">
        <v>511</v>
      </c>
      <c r="E25" s="30" t="s">
        <v>74</v>
      </c>
    </row>
    <row r="26" spans="1:5" ht="15.75" customHeight="1">
      <c r="A26" s="54" t="s">
        <v>58</v>
      </c>
      <c r="B26" s="55" t="s">
        <v>1</v>
      </c>
      <c r="C26" s="30" t="s">
        <v>74</v>
      </c>
      <c r="D26" s="30" t="s">
        <v>74</v>
      </c>
      <c r="E26" s="30" t="s">
        <v>74</v>
      </c>
    </row>
    <row r="27" spans="1:5" ht="15.75" customHeight="1">
      <c r="A27" s="54" t="s">
        <v>59</v>
      </c>
      <c r="B27" s="55"/>
      <c r="C27" s="30"/>
      <c r="D27" s="30"/>
      <c r="E27" s="30"/>
    </row>
    <row r="28" spans="1:5" ht="15.75" customHeight="1">
      <c r="A28" s="54" t="s">
        <v>60</v>
      </c>
      <c r="B28" s="55" t="s">
        <v>43</v>
      </c>
      <c r="C28" s="30" t="s">
        <v>74</v>
      </c>
      <c r="D28" s="30" t="s">
        <v>120</v>
      </c>
      <c r="E28" s="30" t="s">
        <v>74</v>
      </c>
    </row>
    <row r="29" spans="1:5" ht="15.75" customHeight="1">
      <c r="A29" s="54" t="s">
        <v>53</v>
      </c>
      <c r="B29" s="55" t="s">
        <v>43</v>
      </c>
      <c r="C29" s="30" t="s">
        <v>74</v>
      </c>
      <c r="D29" s="30" t="s">
        <v>512</v>
      </c>
      <c r="E29" s="30" t="s">
        <v>74</v>
      </c>
    </row>
    <row r="30" spans="1:5" ht="15.75" customHeight="1">
      <c r="A30" s="54" t="s">
        <v>48</v>
      </c>
      <c r="B30" s="55" t="s">
        <v>1</v>
      </c>
      <c r="C30" s="30" t="s">
        <v>74</v>
      </c>
      <c r="D30" s="30" t="s">
        <v>124</v>
      </c>
      <c r="E30" s="30" t="s">
        <v>74</v>
      </c>
    </row>
    <row r="31" spans="1:5" s="16" customFormat="1" ht="15">
      <c r="A31" s="54" t="s">
        <v>49</v>
      </c>
      <c r="B31" s="55"/>
      <c r="C31" s="30"/>
      <c r="D31" s="30"/>
      <c r="E31" s="30"/>
    </row>
    <row r="32" spans="1:5" s="16" customFormat="1" ht="15">
      <c r="A32" s="54" t="s">
        <v>61</v>
      </c>
      <c r="B32" s="55"/>
      <c r="C32" s="30"/>
      <c r="D32" s="30"/>
      <c r="E32" s="30"/>
    </row>
    <row r="33" spans="1:5" s="16" customFormat="1" ht="15">
      <c r="A33" s="54" t="s">
        <v>62</v>
      </c>
      <c r="B33" s="55" t="s">
        <v>2</v>
      </c>
      <c r="C33" s="30" t="s">
        <v>74</v>
      </c>
      <c r="D33" s="30" t="s">
        <v>513</v>
      </c>
      <c r="E33" s="30" t="s">
        <v>74</v>
      </c>
    </row>
    <row r="34" spans="1:5" s="16" customFormat="1" ht="15">
      <c r="A34" s="54" t="s">
        <v>63</v>
      </c>
      <c r="B34" s="55" t="s">
        <v>2</v>
      </c>
      <c r="C34" s="30" t="s">
        <v>74</v>
      </c>
      <c r="D34" s="30" t="s">
        <v>166</v>
      </c>
      <c r="E34" s="30" t="s">
        <v>74</v>
      </c>
    </row>
    <row r="35" spans="1:5" s="16" customFormat="1" ht="15">
      <c r="A35" s="54" t="s">
        <v>36</v>
      </c>
      <c r="B35" s="55"/>
      <c r="C35" s="30"/>
      <c r="D35" s="30"/>
      <c r="E35" s="30"/>
    </row>
    <row r="36" spans="1:5" s="16" customFormat="1" ht="15">
      <c r="A36" s="16" t="s">
        <v>50</v>
      </c>
      <c r="B36" s="55" t="s">
        <v>51</v>
      </c>
      <c r="C36" s="30" t="s">
        <v>74</v>
      </c>
      <c r="D36" s="30" t="s">
        <v>74</v>
      </c>
      <c r="E36" s="30" t="s">
        <v>74</v>
      </c>
    </row>
    <row r="37" spans="1:5" ht="15.75" customHeight="1">
      <c r="A37" s="54" t="s">
        <v>64</v>
      </c>
      <c r="B37" s="55" t="s">
        <v>51</v>
      </c>
      <c r="C37" s="30" t="s">
        <v>74</v>
      </c>
      <c r="D37" s="30" t="s">
        <v>74</v>
      </c>
      <c r="E37" s="30" t="s">
        <v>74</v>
      </c>
    </row>
    <row r="38" spans="1:5" ht="15.75" customHeight="1">
      <c r="A38" s="54" t="s">
        <v>65</v>
      </c>
      <c r="B38" s="55"/>
      <c r="C38" s="30"/>
      <c r="D38" s="30"/>
      <c r="E38" s="30"/>
    </row>
    <row r="39" spans="1:5" ht="15.75" customHeight="1">
      <c r="A39" s="54" t="s">
        <v>66</v>
      </c>
      <c r="B39" s="55" t="s">
        <v>52</v>
      </c>
      <c r="C39" s="30" t="s">
        <v>74</v>
      </c>
      <c r="D39" s="30" t="s">
        <v>74</v>
      </c>
      <c r="E39" s="30" t="s">
        <v>74</v>
      </c>
    </row>
    <row r="40" spans="1:5" ht="15.75" customHeight="1">
      <c r="A40" s="54" t="s">
        <v>3</v>
      </c>
      <c r="B40" s="55"/>
      <c r="C40" s="30"/>
      <c r="D40" s="30"/>
      <c r="E40" s="30"/>
    </row>
    <row r="41" spans="1:5" ht="15.75" customHeight="1">
      <c r="A41" s="16" t="s">
        <v>244</v>
      </c>
      <c r="B41" s="55"/>
      <c r="C41" s="30"/>
      <c r="D41" s="30"/>
      <c r="E41" s="30"/>
    </row>
    <row r="42" spans="1:5" ht="15.75" customHeight="1">
      <c r="A42" s="54" t="s">
        <v>67</v>
      </c>
      <c r="B42" s="55" t="s">
        <v>4</v>
      </c>
      <c r="C42" s="30" t="s">
        <v>74</v>
      </c>
      <c r="D42" s="30" t="s">
        <v>92</v>
      </c>
      <c r="E42" s="30" t="s">
        <v>74</v>
      </c>
    </row>
    <row r="43" spans="1:5" ht="15.75" customHeight="1">
      <c r="A43" s="54" t="s">
        <v>68</v>
      </c>
      <c r="B43" s="55" t="s">
        <v>4</v>
      </c>
      <c r="C43" s="30" t="s">
        <v>74</v>
      </c>
      <c r="D43" s="30" t="s">
        <v>102</v>
      </c>
      <c r="E43" s="30" t="s">
        <v>74</v>
      </c>
    </row>
    <row r="44" spans="1:5" ht="15.75" customHeight="1">
      <c r="A44" s="54" t="s">
        <v>69</v>
      </c>
      <c r="B44" s="55" t="s">
        <v>4</v>
      </c>
      <c r="C44" s="30" t="s">
        <v>74</v>
      </c>
      <c r="D44" s="30" t="s">
        <v>514</v>
      </c>
      <c r="E44" s="30" t="s">
        <v>74</v>
      </c>
    </row>
    <row r="45" spans="1:5" ht="15.75" customHeight="1">
      <c r="A45" s="16" t="s">
        <v>70</v>
      </c>
      <c r="B45" s="17" t="s">
        <v>4</v>
      </c>
      <c r="C45" s="30" t="s">
        <v>74</v>
      </c>
      <c r="D45" s="30" t="s">
        <v>74</v>
      </c>
      <c r="E45" s="30" t="s">
        <v>74</v>
      </c>
    </row>
    <row r="46" spans="1:5" ht="15.75" customHeight="1">
      <c r="A46" s="54" t="s">
        <v>71</v>
      </c>
      <c r="B46" s="55" t="s">
        <v>4</v>
      </c>
      <c r="C46" s="30" t="s">
        <v>74</v>
      </c>
      <c r="D46" s="30" t="s">
        <v>74</v>
      </c>
      <c r="E46" s="30" t="s">
        <v>74</v>
      </c>
    </row>
    <row r="47" spans="1:5" ht="15.75" customHeight="1">
      <c r="A47" s="16" t="s">
        <v>72</v>
      </c>
      <c r="B47" s="17"/>
      <c r="C47" s="30"/>
      <c r="D47" s="30"/>
      <c r="E47" s="30"/>
    </row>
    <row r="48" spans="1:5" ht="15">
      <c r="A48" s="19" t="str">
        <f>A41</f>
        <v>(на 1 травня)</v>
      </c>
      <c r="B48" s="17" t="s">
        <v>73</v>
      </c>
      <c r="C48" s="30" t="s">
        <v>74</v>
      </c>
      <c r="D48" s="30" t="s">
        <v>109</v>
      </c>
      <c r="E48" s="30" t="s">
        <v>74</v>
      </c>
    </row>
    <row r="49" spans="1:5" s="16" customFormat="1" ht="15">
      <c r="A49" s="19"/>
      <c r="B49" s="17"/>
      <c r="C49" s="30"/>
      <c r="D49" s="30"/>
      <c r="E49" s="30"/>
    </row>
    <row r="50" spans="1:5" s="16" customFormat="1" ht="15">
      <c r="A50" s="19" t="s">
        <v>99</v>
      </c>
      <c r="B50" s="17"/>
      <c r="C50" s="18"/>
      <c r="D50" s="18"/>
      <c r="E50" s="18" t="s">
        <v>100</v>
      </c>
    </row>
    <row r="51" spans="1:5" s="16" customFormat="1" ht="15">
      <c r="A51" s="54"/>
      <c r="B51" s="55"/>
      <c r="C51" s="56"/>
      <c r="D51" s="56"/>
      <c r="E51" s="21"/>
    </row>
    <row r="52" spans="1:5" s="16" customFormat="1" ht="15">
      <c r="A52" s="54" t="s">
        <v>42</v>
      </c>
      <c r="B52" s="55"/>
      <c r="C52" s="56"/>
      <c r="D52" s="30"/>
      <c r="E52" s="25"/>
    </row>
    <row r="53" spans="1:5" s="16" customFormat="1" ht="15">
      <c r="A53" s="54" t="s">
        <v>78</v>
      </c>
      <c r="B53" s="55"/>
      <c r="C53" s="56"/>
      <c r="D53" s="30"/>
      <c r="E53" s="25"/>
    </row>
    <row r="54" spans="1:5" s="16" customFormat="1" ht="15">
      <c r="A54" s="54" t="s">
        <v>127</v>
      </c>
      <c r="B54" s="55"/>
      <c r="C54" s="56"/>
      <c r="D54" s="30"/>
      <c r="E54" s="25"/>
    </row>
    <row r="55" spans="1:5" s="16" customFormat="1" ht="15">
      <c r="A55" s="28"/>
      <c r="B55" s="29"/>
      <c r="C55" s="30"/>
      <c r="D55" s="30"/>
      <c r="E55" s="25"/>
    </row>
    <row r="56" spans="1:5" ht="12.75">
      <c r="A56" s="28"/>
      <c r="B56" s="29"/>
      <c r="C56" s="30"/>
      <c r="D56" s="30"/>
      <c r="E56" s="25"/>
    </row>
    <row r="57" spans="2:5" ht="12.75">
      <c r="B57" s="29"/>
      <c r="C57" s="30"/>
      <c r="D57" s="30"/>
      <c r="E57" s="25"/>
    </row>
    <row r="58" spans="1:5" ht="12.75">
      <c r="A58" s="28"/>
      <c r="B58" s="29"/>
      <c r="C58" s="30"/>
      <c r="D58" s="30"/>
      <c r="E58" s="25"/>
    </row>
    <row r="59" spans="1:5" ht="15">
      <c r="A59" s="16"/>
      <c r="B59" s="17"/>
      <c r="C59" s="18"/>
      <c r="D59" s="18"/>
      <c r="E59" s="21"/>
    </row>
    <row r="60" spans="1:5" ht="15">
      <c r="A60" s="16"/>
      <c r="B60" s="17"/>
      <c r="C60" s="18"/>
      <c r="D60" s="18"/>
      <c r="E60" s="21"/>
    </row>
    <row r="61" spans="1:5" ht="15">
      <c r="A61" s="16"/>
      <c r="B61" s="17"/>
      <c r="C61" s="18"/>
      <c r="D61" s="18"/>
      <c r="E61" s="21"/>
    </row>
    <row r="62" spans="1:5" ht="15">
      <c r="A62" s="16"/>
      <c r="B62" s="17"/>
      <c r="C62" s="18"/>
      <c r="D62" s="18"/>
      <c r="E62" s="21"/>
    </row>
    <row r="63" spans="1:5" ht="15">
      <c r="A63" s="16"/>
      <c r="B63" s="17"/>
      <c r="C63" s="18"/>
      <c r="D63" s="18"/>
      <c r="E63" s="21"/>
    </row>
    <row r="64" spans="1:5" ht="15">
      <c r="A64" s="16"/>
      <c r="B64" s="17"/>
      <c r="C64" s="18"/>
      <c r="D64" s="18"/>
      <c r="E64" s="21"/>
    </row>
    <row r="65" spans="1:5" ht="15">
      <c r="A65" s="16"/>
      <c r="B65" s="17"/>
      <c r="C65" s="18"/>
      <c r="D65" s="18"/>
      <c r="E65" s="21"/>
    </row>
  </sheetData>
  <sheetProtection/>
  <mergeCells count="3">
    <mergeCell ref="A10:E10"/>
    <mergeCell ref="A11:E11"/>
    <mergeCell ref="B1:E5"/>
  </mergeCells>
  <printOptions/>
  <pageMargins left="0.7874015748031497" right="0.7874015748031497" top="0.31496062992125984" bottom="0.3937007874015748" header="0.5118110236220472" footer="0.511811023622047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4">
      <selection activeCell="A9" sqref="A9"/>
    </sheetView>
  </sheetViews>
  <sheetFormatPr defaultColWidth="9.00390625" defaultRowHeight="12.75"/>
  <cols>
    <col min="1" max="1" width="34.125" style="0" customWidth="1"/>
    <col min="2" max="2" width="13.375" style="0" customWidth="1"/>
    <col min="3" max="3" width="13.625" style="0" customWidth="1"/>
    <col min="4" max="4" width="13.50390625" style="0" customWidth="1"/>
    <col min="5" max="5" width="15.125" style="0" customWidth="1"/>
  </cols>
  <sheetData>
    <row r="1" spans="1:5" ht="39" customHeight="1">
      <c r="A1" s="32"/>
      <c r="B1" s="63" t="s">
        <v>38</v>
      </c>
      <c r="C1" s="63"/>
      <c r="D1" s="63"/>
      <c r="E1" s="63"/>
    </row>
    <row r="2" spans="1:5" ht="19.5" customHeight="1">
      <c r="A2" s="33" t="s">
        <v>82</v>
      </c>
      <c r="B2" s="63"/>
      <c r="C2" s="63"/>
      <c r="D2" s="63"/>
      <c r="E2" s="63"/>
    </row>
    <row r="3" spans="1:5" ht="15.75" customHeight="1">
      <c r="A3" s="34" t="s">
        <v>39</v>
      </c>
      <c r="B3" s="63"/>
      <c r="C3" s="63"/>
      <c r="D3" s="63"/>
      <c r="E3" s="63"/>
    </row>
    <row r="4" spans="1:5" ht="15.75" customHeight="1">
      <c r="A4" s="34" t="s">
        <v>40</v>
      </c>
      <c r="B4" s="63"/>
      <c r="C4" s="63"/>
      <c r="D4" s="63"/>
      <c r="E4" s="63"/>
    </row>
    <row r="5" spans="1:5" ht="15.75" customHeight="1">
      <c r="A5" s="34" t="s">
        <v>41</v>
      </c>
      <c r="B5" s="63"/>
      <c r="C5" s="63"/>
      <c r="D5" s="63"/>
      <c r="E5" s="63"/>
    </row>
    <row r="6" spans="1:5" ht="2.25" customHeight="1">
      <c r="A6" s="13"/>
      <c r="B6" s="13"/>
      <c r="C6" s="13"/>
      <c r="D6" s="13"/>
      <c r="E6" s="13"/>
    </row>
    <row r="7" spans="1:5" ht="2.25" customHeight="1">
      <c r="A7" s="14"/>
      <c r="B7" s="15"/>
      <c r="C7" s="15"/>
      <c r="D7" s="15"/>
      <c r="E7" s="15"/>
    </row>
    <row r="8" spans="1:5" ht="15">
      <c r="A8" s="1" t="s">
        <v>702</v>
      </c>
      <c r="B8" s="50"/>
      <c r="C8" s="50"/>
      <c r="D8" s="50"/>
      <c r="E8" s="50"/>
    </row>
    <row r="9" spans="1:5" ht="15">
      <c r="A9" s="16"/>
      <c r="B9" s="16"/>
      <c r="C9" s="16"/>
      <c r="D9" s="16"/>
      <c r="E9" s="16"/>
    </row>
    <row r="10" spans="1:5" ht="15">
      <c r="A10" s="61" t="s">
        <v>54</v>
      </c>
      <c r="B10" s="61"/>
      <c r="C10" s="61"/>
      <c r="D10" s="61"/>
      <c r="E10" s="61"/>
    </row>
    <row r="11" spans="1:5" ht="15">
      <c r="A11" s="61" t="s">
        <v>243</v>
      </c>
      <c r="B11" s="61"/>
      <c r="C11" s="61"/>
      <c r="D11" s="61"/>
      <c r="E11" s="61"/>
    </row>
    <row r="12" spans="1:5" ht="15">
      <c r="A12" s="17"/>
      <c r="B12" s="17"/>
      <c r="C12" s="17"/>
      <c r="D12" s="17"/>
      <c r="E12" s="17"/>
    </row>
    <row r="13" spans="1:5" ht="15">
      <c r="A13" s="16" t="s">
        <v>81</v>
      </c>
      <c r="B13" s="16"/>
      <c r="C13" s="16"/>
      <c r="D13" s="16"/>
      <c r="E13" s="16"/>
    </row>
    <row r="14" spans="1:5" s="2" customFormat="1" ht="30.75">
      <c r="A14" s="51"/>
      <c r="B14" s="52" t="s">
        <v>0</v>
      </c>
      <c r="C14" s="53" t="s">
        <v>128</v>
      </c>
      <c r="D14" s="53" t="s">
        <v>84</v>
      </c>
      <c r="E14" s="52" t="s">
        <v>129</v>
      </c>
    </row>
    <row r="15" spans="1:5" ht="15.75" customHeight="1">
      <c r="A15" s="54" t="s">
        <v>44</v>
      </c>
      <c r="B15" s="55"/>
      <c r="C15" s="30"/>
      <c r="D15" s="30"/>
      <c r="E15" s="30"/>
    </row>
    <row r="16" spans="1:5" ht="15.75" customHeight="1">
      <c r="A16" s="54" t="s">
        <v>45</v>
      </c>
      <c r="B16" s="55"/>
      <c r="C16" s="30"/>
      <c r="D16" s="30"/>
      <c r="E16" s="30"/>
    </row>
    <row r="17" spans="1:5" ht="15.75" customHeight="1">
      <c r="A17" s="54" t="s">
        <v>55</v>
      </c>
      <c r="B17" s="55" t="s">
        <v>1</v>
      </c>
      <c r="C17" s="30" t="s">
        <v>515</v>
      </c>
      <c r="D17" s="30" t="s">
        <v>516</v>
      </c>
      <c r="E17" s="30" t="s">
        <v>517</v>
      </c>
    </row>
    <row r="18" spans="1:5" ht="15.75" customHeight="1">
      <c r="A18" s="54" t="s">
        <v>56</v>
      </c>
      <c r="B18" s="55" t="s">
        <v>1</v>
      </c>
      <c r="C18" s="30" t="s">
        <v>110</v>
      </c>
      <c r="D18" s="30" t="s">
        <v>77</v>
      </c>
      <c r="E18" s="30" t="s">
        <v>518</v>
      </c>
    </row>
    <row r="19" spans="1:5" ht="15.75" customHeight="1">
      <c r="A19" s="54" t="s">
        <v>57</v>
      </c>
      <c r="B19" s="55" t="s">
        <v>1</v>
      </c>
      <c r="C19" s="30" t="s">
        <v>519</v>
      </c>
      <c r="D19" s="30" t="s">
        <v>520</v>
      </c>
      <c r="E19" s="30" t="s">
        <v>521</v>
      </c>
    </row>
    <row r="20" spans="1:5" ht="15.75" customHeight="1">
      <c r="A20" s="54" t="s">
        <v>58</v>
      </c>
      <c r="B20" s="55" t="s">
        <v>1</v>
      </c>
      <c r="C20" s="30" t="s">
        <v>74</v>
      </c>
      <c r="D20" s="30" t="s">
        <v>74</v>
      </c>
      <c r="E20" s="30" t="s">
        <v>74</v>
      </c>
    </row>
    <row r="21" spans="1:5" ht="15.75" customHeight="1">
      <c r="A21" s="54" t="s">
        <v>46</v>
      </c>
      <c r="B21" s="55"/>
      <c r="C21" s="30"/>
      <c r="D21" s="30"/>
      <c r="E21" s="30"/>
    </row>
    <row r="22" spans="1:5" ht="15.75" customHeight="1">
      <c r="A22" s="54" t="s">
        <v>47</v>
      </c>
      <c r="B22" s="55"/>
      <c r="C22" s="30"/>
      <c r="D22" s="30"/>
      <c r="E22" s="30"/>
    </row>
    <row r="23" spans="1:5" ht="15.75" customHeight="1">
      <c r="A23" s="54" t="s">
        <v>55</v>
      </c>
      <c r="B23" s="55" t="s">
        <v>1</v>
      </c>
      <c r="C23" s="30" t="s">
        <v>522</v>
      </c>
      <c r="D23" s="30" t="s">
        <v>523</v>
      </c>
      <c r="E23" s="30" t="s">
        <v>524</v>
      </c>
    </row>
    <row r="24" spans="1:5" ht="15.75" customHeight="1">
      <c r="A24" s="54" t="s">
        <v>56</v>
      </c>
      <c r="B24" s="55" t="s">
        <v>1</v>
      </c>
      <c r="C24" s="30" t="s">
        <v>525</v>
      </c>
      <c r="D24" s="30" t="s">
        <v>526</v>
      </c>
      <c r="E24" s="30" t="s">
        <v>527</v>
      </c>
    </row>
    <row r="25" spans="1:5" ht="15.75" customHeight="1">
      <c r="A25" s="54" t="s">
        <v>57</v>
      </c>
      <c r="B25" s="55" t="s">
        <v>1</v>
      </c>
      <c r="C25" s="30" t="s">
        <v>528</v>
      </c>
      <c r="D25" s="30" t="s">
        <v>167</v>
      </c>
      <c r="E25" s="30" t="s">
        <v>309</v>
      </c>
    </row>
    <row r="26" spans="1:5" ht="15.75" customHeight="1">
      <c r="A26" s="54" t="s">
        <v>58</v>
      </c>
      <c r="B26" s="55" t="s">
        <v>1</v>
      </c>
      <c r="C26" s="30" t="s">
        <v>74</v>
      </c>
      <c r="D26" s="30" t="s">
        <v>74</v>
      </c>
      <c r="E26" s="30" t="s">
        <v>74</v>
      </c>
    </row>
    <row r="27" spans="1:5" ht="15.75" customHeight="1">
      <c r="A27" s="54" t="s">
        <v>59</v>
      </c>
      <c r="B27" s="55"/>
      <c r="C27" s="30"/>
      <c r="D27" s="30"/>
      <c r="E27" s="30"/>
    </row>
    <row r="28" spans="1:5" ht="15.75" customHeight="1">
      <c r="A28" s="54" t="s">
        <v>60</v>
      </c>
      <c r="B28" s="55" t="s">
        <v>43</v>
      </c>
      <c r="C28" s="30" t="s">
        <v>529</v>
      </c>
      <c r="D28" s="30" t="s">
        <v>161</v>
      </c>
      <c r="E28" s="25">
        <f>C28/D28*100</f>
        <v>206.8840579710145</v>
      </c>
    </row>
    <row r="29" spans="1:5" ht="15.75" customHeight="1">
      <c r="A29" s="54" t="s">
        <v>53</v>
      </c>
      <c r="B29" s="55" t="s">
        <v>43</v>
      </c>
      <c r="C29" s="30" t="s">
        <v>530</v>
      </c>
      <c r="D29" s="30" t="s">
        <v>531</v>
      </c>
      <c r="E29" s="25">
        <f>C29/D29*100</f>
        <v>109.60000000000001</v>
      </c>
    </row>
    <row r="30" spans="1:5" ht="15.75" customHeight="1">
      <c r="A30" s="54" t="s">
        <v>48</v>
      </c>
      <c r="B30" s="55" t="s">
        <v>1</v>
      </c>
      <c r="C30" s="30" t="s">
        <v>532</v>
      </c>
      <c r="D30" s="30" t="s">
        <v>533</v>
      </c>
      <c r="E30" s="30" t="s">
        <v>534</v>
      </c>
    </row>
    <row r="31" spans="1:5" s="16" customFormat="1" ht="15">
      <c r="A31" s="54" t="s">
        <v>49</v>
      </c>
      <c r="B31" s="55"/>
      <c r="C31" s="30"/>
      <c r="D31" s="30"/>
      <c r="E31" s="30"/>
    </row>
    <row r="32" spans="1:5" s="16" customFormat="1" ht="15">
      <c r="A32" s="54" t="s">
        <v>61</v>
      </c>
      <c r="B32" s="55"/>
      <c r="C32" s="30"/>
      <c r="D32" s="30"/>
      <c r="E32" s="30"/>
    </row>
    <row r="33" spans="1:5" s="16" customFormat="1" ht="15">
      <c r="A33" s="54" t="s">
        <v>62</v>
      </c>
      <c r="B33" s="55" t="s">
        <v>2</v>
      </c>
      <c r="C33" s="30">
        <v>443</v>
      </c>
      <c r="D33" s="30">
        <v>472</v>
      </c>
      <c r="E33" s="25">
        <f>C33/D33*100</f>
        <v>93.85593220338984</v>
      </c>
    </row>
    <row r="34" spans="1:5" s="16" customFormat="1" ht="15">
      <c r="A34" s="54" t="s">
        <v>63</v>
      </c>
      <c r="B34" s="55" t="s">
        <v>2</v>
      </c>
      <c r="C34" s="30" t="s">
        <v>535</v>
      </c>
      <c r="D34" s="30" t="s">
        <v>536</v>
      </c>
      <c r="E34" s="25">
        <f>C34/D34*100</f>
        <v>130.17241379310346</v>
      </c>
    </row>
    <row r="35" spans="1:5" ht="15.75" customHeight="1">
      <c r="A35" s="54" t="s">
        <v>3</v>
      </c>
      <c r="B35" s="55"/>
      <c r="C35" s="30"/>
      <c r="D35" s="30"/>
      <c r="E35" s="30"/>
    </row>
    <row r="36" spans="1:5" ht="15.75" customHeight="1">
      <c r="A36" s="16" t="s">
        <v>244</v>
      </c>
      <c r="B36" s="55"/>
      <c r="C36" s="30"/>
      <c r="D36" s="30"/>
      <c r="E36" s="30"/>
    </row>
    <row r="37" spans="1:5" ht="15.75" customHeight="1">
      <c r="A37" s="54" t="s">
        <v>67</v>
      </c>
      <c r="B37" s="55" t="s">
        <v>4</v>
      </c>
      <c r="C37" s="30" t="s">
        <v>537</v>
      </c>
      <c r="D37" s="30" t="s">
        <v>538</v>
      </c>
      <c r="E37" s="30" t="s">
        <v>539</v>
      </c>
    </row>
    <row r="38" spans="1:5" ht="15.75" customHeight="1">
      <c r="A38" s="54" t="s">
        <v>68</v>
      </c>
      <c r="B38" s="55" t="s">
        <v>4</v>
      </c>
      <c r="C38" s="58" t="s">
        <v>163</v>
      </c>
      <c r="D38" s="58" t="s">
        <v>335</v>
      </c>
      <c r="E38" s="58" t="s">
        <v>540</v>
      </c>
    </row>
    <row r="39" spans="1:5" ht="15.75" customHeight="1">
      <c r="A39" s="54" t="s">
        <v>69</v>
      </c>
      <c r="B39" s="55" t="s">
        <v>4</v>
      </c>
      <c r="C39" s="58" t="s">
        <v>541</v>
      </c>
      <c r="D39" s="58" t="s">
        <v>542</v>
      </c>
      <c r="E39" s="58" t="s">
        <v>315</v>
      </c>
    </row>
    <row r="40" spans="1:5" ht="15.75" customHeight="1">
      <c r="A40" s="54" t="s">
        <v>70</v>
      </c>
      <c r="B40" s="55" t="s">
        <v>4</v>
      </c>
      <c r="C40" s="58" t="s">
        <v>74</v>
      </c>
      <c r="D40" s="58" t="s">
        <v>119</v>
      </c>
      <c r="E40" s="58" t="s">
        <v>74</v>
      </c>
    </row>
    <row r="41" spans="1:5" ht="15.75" customHeight="1">
      <c r="A41" s="54" t="s">
        <v>72</v>
      </c>
      <c r="B41" s="55"/>
      <c r="C41" s="57"/>
      <c r="D41" s="57"/>
      <c r="E41" s="57"/>
    </row>
    <row r="42" spans="1:5" ht="15">
      <c r="A42" s="16" t="s">
        <v>244</v>
      </c>
      <c r="B42" s="55" t="s">
        <v>73</v>
      </c>
      <c r="C42" s="58" t="s">
        <v>543</v>
      </c>
      <c r="D42" s="58" t="s">
        <v>544</v>
      </c>
      <c r="E42" s="58" t="s">
        <v>545</v>
      </c>
    </row>
    <row r="43" spans="1:5" s="16" customFormat="1" ht="15">
      <c r="A43" s="54"/>
      <c r="B43" s="55"/>
      <c r="C43" s="30"/>
      <c r="D43" s="30"/>
      <c r="E43" s="30"/>
    </row>
    <row r="44" spans="1:5" s="16" customFormat="1" ht="15">
      <c r="A44" s="19" t="s">
        <v>99</v>
      </c>
      <c r="B44" s="17"/>
      <c r="C44" s="56"/>
      <c r="D44" s="56"/>
      <c r="E44" s="18" t="s">
        <v>100</v>
      </c>
    </row>
    <row r="45" spans="1:5" s="16" customFormat="1" ht="15">
      <c r="A45" s="54"/>
      <c r="B45" s="55"/>
      <c r="C45" s="56"/>
      <c r="D45" s="56"/>
      <c r="E45" s="21"/>
    </row>
    <row r="46" spans="1:5" s="16" customFormat="1" ht="15">
      <c r="A46" s="16" t="s">
        <v>42</v>
      </c>
      <c r="B46" s="17"/>
      <c r="C46" s="30"/>
      <c r="D46" s="30"/>
      <c r="E46" s="25"/>
    </row>
    <row r="47" spans="1:5" s="16" customFormat="1" ht="15">
      <c r="A47" s="54" t="s">
        <v>78</v>
      </c>
      <c r="B47" s="55"/>
      <c r="C47" s="30"/>
      <c r="D47" s="30"/>
      <c r="E47" s="25"/>
    </row>
    <row r="48" spans="1:5" s="16" customFormat="1" ht="15">
      <c r="A48" s="16" t="s">
        <v>127</v>
      </c>
      <c r="B48" s="17"/>
      <c r="C48" s="30"/>
      <c r="D48" s="30"/>
      <c r="E48" s="25"/>
    </row>
    <row r="49" spans="1:5" ht="15">
      <c r="A49" s="19"/>
      <c r="B49" s="17"/>
      <c r="C49" s="30"/>
      <c r="D49" s="30"/>
      <c r="E49" s="25"/>
    </row>
    <row r="50" spans="1:9" ht="15.75" customHeight="1">
      <c r="A50" s="19"/>
      <c r="B50" s="17"/>
      <c r="C50" s="30"/>
      <c r="D50" s="30"/>
      <c r="E50" s="25"/>
      <c r="I50" s="26"/>
    </row>
    <row r="51" spans="1:5" ht="15">
      <c r="A51" s="19"/>
      <c r="B51" s="17"/>
      <c r="C51" s="30"/>
      <c r="D51" s="30"/>
      <c r="E51" s="25"/>
    </row>
    <row r="52" spans="1:5" ht="15">
      <c r="A52" s="54"/>
      <c r="B52" s="55"/>
      <c r="C52" s="30"/>
      <c r="D52" s="30"/>
      <c r="E52" s="25"/>
    </row>
    <row r="53" spans="1:5" ht="15">
      <c r="A53" s="28"/>
      <c r="B53" s="29"/>
      <c r="C53" s="18"/>
      <c r="D53" s="18"/>
      <c r="E53" s="21"/>
    </row>
    <row r="54" spans="1:5" ht="15">
      <c r="A54" s="28"/>
      <c r="B54" s="29"/>
      <c r="C54" s="18"/>
      <c r="D54" s="18"/>
      <c r="E54" s="21"/>
    </row>
    <row r="55" spans="1:6" ht="15">
      <c r="A55" s="28"/>
      <c r="B55" s="29"/>
      <c r="C55" s="18"/>
      <c r="D55" s="18"/>
      <c r="E55" s="21"/>
      <c r="F55" s="22"/>
    </row>
    <row r="56" spans="1:6" ht="15">
      <c r="A56" s="28"/>
      <c r="B56" s="29"/>
      <c r="C56" s="18"/>
      <c r="D56" s="18"/>
      <c r="E56" s="21"/>
      <c r="F56" s="22"/>
    </row>
    <row r="57" spans="1:6" ht="15">
      <c r="A57" s="28"/>
      <c r="B57" s="29"/>
      <c r="C57" s="18"/>
      <c r="D57" s="18"/>
      <c r="E57" s="21"/>
      <c r="F57" s="22"/>
    </row>
    <row r="58" spans="2:6" ht="15">
      <c r="B58" s="29"/>
      <c r="C58" s="18"/>
      <c r="D58" s="18"/>
      <c r="E58" s="21"/>
      <c r="F58" s="22"/>
    </row>
    <row r="59" spans="1:6" ht="15">
      <c r="A59" s="28"/>
      <c r="B59" s="29"/>
      <c r="C59" s="18"/>
      <c r="D59" s="18"/>
      <c r="E59" s="21"/>
      <c r="F59" s="22"/>
    </row>
    <row r="60" spans="1:6" ht="15">
      <c r="A60" s="16"/>
      <c r="B60" s="17"/>
      <c r="C60" s="44"/>
      <c r="D60" s="44"/>
      <c r="E60" s="44"/>
      <c r="F60" s="22"/>
    </row>
    <row r="61" spans="1:5" ht="15">
      <c r="A61" s="16"/>
      <c r="B61" s="17"/>
      <c r="C61" s="44"/>
      <c r="D61" s="44"/>
      <c r="E61" s="44"/>
    </row>
    <row r="62" spans="1:5" ht="15">
      <c r="A62" s="16"/>
      <c r="B62" s="17"/>
      <c r="C62" s="44"/>
      <c r="D62" s="44"/>
      <c r="E62" s="44"/>
    </row>
    <row r="63" spans="1:5" ht="15">
      <c r="A63" s="16"/>
      <c r="B63" s="17"/>
      <c r="C63" s="44"/>
      <c r="D63" s="44"/>
      <c r="E63" s="44"/>
    </row>
    <row r="64" spans="1:5" ht="15">
      <c r="A64" s="16"/>
      <c r="B64" s="17"/>
      <c r="C64" s="44"/>
      <c r="D64" s="44"/>
      <c r="E64" s="44"/>
    </row>
    <row r="65" spans="1:5" ht="15">
      <c r="A65" s="16"/>
      <c r="B65" s="17"/>
      <c r="C65" s="44"/>
      <c r="D65" s="44"/>
      <c r="E65" s="44"/>
    </row>
    <row r="66" spans="1:5" ht="15">
      <c r="A66" s="16"/>
      <c r="B66" s="17"/>
      <c r="C66" s="44"/>
      <c r="D66" s="44"/>
      <c r="E66" s="44"/>
    </row>
    <row r="67" spans="1:5" ht="13.5">
      <c r="A67" s="48"/>
      <c r="B67" s="44"/>
      <c r="C67" s="44"/>
      <c r="D67" s="44"/>
      <c r="E67" s="44"/>
    </row>
    <row r="68" spans="1:5" ht="13.5">
      <c r="A68" s="48"/>
      <c r="B68" s="44"/>
      <c r="C68" s="44"/>
      <c r="D68" s="44"/>
      <c r="E68" s="44"/>
    </row>
    <row r="69" spans="1:5" ht="13.5">
      <c r="A69" s="44"/>
      <c r="B69" s="44"/>
      <c r="C69" s="44"/>
      <c r="D69" s="44"/>
      <c r="E69" s="44"/>
    </row>
    <row r="70" spans="1:5" ht="13.5">
      <c r="A70" s="44"/>
      <c r="B70" s="44"/>
      <c r="C70" s="44"/>
      <c r="D70" s="44"/>
      <c r="E70" s="44"/>
    </row>
    <row r="71" spans="1:5" ht="13.5">
      <c r="A71" s="44"/>
      <c r="B71" s="44"/>
      <c r="C71" s="44"/>
      <c r="D71" s="44"/>
      <c r="E71" s="44"/>
    </row>
    <row r="72" spans="1:5" ht="13.5">
      <c r="A72" s="44"/>
      <c r="B72" s="44"/>
      <c r="C72" s="44"/>
      <c r="D72" s="44"/>
      <c r="E72" s="44"/>
    </row>
    <row r="73" spans="1:5" ht="13.5">
      <c r="A73" s="44"/>
      <c r="B73" s="44"/>
      <c r="C73" s="44"/>
      <c r="D73" s="44"/>
      <c r="E73" s="44"/>
    </row>
    <row r="74" spans="1:5" ht="13.5">
      <c r="A74" s="44"/>
      <c r="B74" s="44"/>
      <c r="C74" s="44"/>
      <c r="D74" s="44"/>
      <c r="E74" s="44"/>
    </row>
    <row r="75" spans="1:5" ht="13.5">
      <c r="A75" s="44"/>
      <c r="B75" s="44"/>
      <c r="C75" s="44"/>
      <c r="D75" s="44"/>
      <c r="E75" s="44"/>
    </row>
    <row r="76" spans="1:5" ht="13.5">
      <c r="A76" s="44"/>
      <c r="B76" s="44"/>
      <c r="C76" s="44"/>
      <c r="D76" s="44"/>
      <c r="E76" s="44"/>
    </row>
    <row r="77" spans="1:5" ht="13.5">
      <c r="A77" s="44"/>
      <c r="B77" s="44"/>
      <c r="C77" s="44"/>
      <c r="D77" s="44"/>
      <c r="E77" s="44"/>
    </row>
    <row r="78" spans="1:5" ht="13.5">
      <c r="A78" s="44"/>
      <c r="B78" s="44"/>
      <c r="C78" s="44"/>
      <c r="D78" s="44"/>
      <c r="E78" s="44"/>
    </row>
    <row r="79" spans="1:5" ht="13.5">
      <c r="A79" s="44"/>
      <c r="B79" s="44"/>
      <c r="C79" s="44"/>
      <c r="D79" s="44"/>
      <c r="E79" s="44"/>
    </row>
    <row r="80" spans="1:5" ht="13.5">
      <c r="A80" s="44"/>
      <c r="B80" s="44"/>
      <c r="C80" s="44"/>
      <c r="D80" s="44"/>
      <c r="E80" s="44"/>
    </row>
    <row r="81" spans="1:5" ht="13.5">
      <c r="A81" s="44"/>
      <c r="B81" s="44"/>
      <c r="C81" s="44"/>
      <c r="D81" s="44"/>
      <c r="E81" s="44"/>
    </row>
    <row r="82" spans="1:5" ht="13.5">
      <c r="A82" s="44"/>
      <c r="B82" s="44"/>
      <c r="C82" s="44"/>
      <c r="D82" s="44"/>
      <c r="E82" s="44"/>
    </row>
    <row r="83" spans="1:2" ht="13.5">
      <c r="A83" s="44"/>
      <c r="B83" s="44"/>
    </row>
    <row r="84" spans="1:2" ht="13.5">
      <c r="A84" s="44"/>
      <c r="B84" s="44"/>
    </row>
    <row r="85" spans="1:2" ht="13.5">
      <c r="A85" s="44"/>
      <c r="B85" s="44"/>
    </row>
    <row r="86" spans="1:2" ht="13.5">
      <c r="A86" s="44"/>
      <c r="B86" s="44"/>
    </row>
    <row r="87" spans="1:2" ht="13.5">
      <c r="A87" s="44"/>
      <c r="B87" s="44"/>
    </row>
    <row r="88" spans="1:2" ht="13.5">
      <c r="A88" s="44"/>
      <c r="B88" s="44"/>
    </row>
    <row r="89" spans="1:2" ht="13.5">
      <c r="A89" s="44"/>
      <c r="B89" s="44"/>
    </row>
  </sheetData>
  <sheetProtection/>
  <mergeCells count="3">
    <mergeCell ref="A10:E10"/>
    <mergeCell ref="A11:E11"/>
    <mergeCell ref="B1:E5"/>
  </mergeCells>
  <printOptions/>
  <pageMargins left="0.7874015748031497" right="0.7874015748031497" top="0.31496062992125984" bottom="0.3937007874015748" header="0.5118110236220472" footer="0.511811023622047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4.125" style="0" customWidth="1"/>
    <col min="2" max="2" width="13.375" style="0" customWidth="1"/>
    <col min="3" max="3" width="13.625" style="0" customWidth="1"/>
    <col min="4" max="4" width="13.50390625" style="0" customWidth="1"/>
    <col min="5" max="5" width="15.125" style="0" customWidth="1"/>
  </cols>
  <sheetData>
    <row r="1" spans="1:5" ht="39" customHeight="1">
      <c r="A1" s="32"/>
      <c r="B1" s="63" t="s">
        <v>38</v>
      </c>
      <c r="C1" s="63"/>
      <c r="D1" s="63"/>
      <c r="E1" s="63"/>
    </row>
    <row r="2" spans="1:5" ht="19.5" customHeight="1">
      <c r="A2" s="33" t="s">
        <v>82</v>
      </c>
      <c r="B2" s="63"/>
      <c r="C2" s="63"/>
      <c r="D2" s="63"/>
      <c r="E2" s="63"/>
    </row>
    <row r="3" spans="1:5" ht="15.75" customHeight="1">
      <c r="A3" s="34" t="s">
        <v>39</v>
      </c>
      <c r="B3" s="63"/>
      <c r="C3" s="63"/>
      <c r="D3" s="63"/>
      <c r="E3" s="63"/>
    </row>
    <row r="4" spans="1:5" ht="15.75" customHeight="1">
      <c r="A4" s="34" t="s">
        <v>40</v>
      </c>
      <c r="B4" s="63"/>
      <c r="C4" s="63"/>
      <c r="D4" s="63"/>
      <c r="E4" s="63"/>
    </row>
    <row r="5" spans="1:5" ht="15.75" customHeight="1">
      <c r="A5" s="34" t="s">
        <v>41</v>
      </c>
      <c r="B5" s="63"/>
      <c r="C5" s="63"/>
      <c r="D5" s="63"/>
      <c r="E5" s="63"/>
    </row>
    <row r="6" spans="1:5" ht="2.25" customHeight="1">
      <c r="A6" s="13"/>
      <c r="B6" s="13"/>
      <c r="C6" s="13"/>
      <c r="D6" s="13"/>
      <c r="E6" s="13"/>
    </row>
    <row r="7" spans="1:5" ht="2.25" customHeight="1">
      <c r="A7" s="14"/>
      <c r="B7" s="15"/>
      <c r="C7" s="15"/>
      <c r="D7" s="15"/>
      <c r="E7" s="15"/>
    </row>
    <row r="8" spans="1:5" ht="15">
      <c r="A8" s="1" t="s">
        <v>703</v>
      </c>
      <c r="B8" s="50"/>
      <c r="C8" s="50"/>
      <c r="D8" s="50"/>
      <c r="E8" s="50"/>
    </row>
    <row r="9" spans="1:5" ht="15">
      <c r="A9" s="16"/>
      <c r="B9" s="16"/>
      <c r="C9" s="16"/>
      <c r="D9" s="16"/>
      <c r="E9" s="16"/>
    </row>
    <row r="10" spans="1:5" ht="15">
      <c r="A10" s="61" t="s">
        <v>54</v>
      </c>
      <c r="B10" s="61"/>
      <c r="C10" s="61"/>
      <c r="D10" s="61"/>
      <c r="E10" s="61"/>
    </row>
    <row r="11" spans="1:5" ht="15">
      <c r="A11" s="61" t="s">
        <v>243</v>
      </c>
      <c r="B11" s="61"/>
      <c r="C11" s="61"/>
      <c r="D11" s="61"/>
      <c r="E11" s="61"/>
    </row>
    <row r="12" spans="1:5" ht="15">
      <c r="A12" s="17"/>
      <c r="B12" s="17"/>
      <c r="C12" s="17"/>
      <c r="D12" s="17"/>
      <c r="E12" s="17"/>
    </row>
    <row r="13" spans="1:5" ht="15">
      <c r="A13" s="16" t="s">
        <v>32</v>
      </c>
      <c r="B13" s="16"/>
      <c r="C13" s="16"/>
      <c r="D13" s="16"/>
      <c r="E13" s="16"/>
    </row>
    <row r="14" spans="1:5" s="2" customFormat="1" ht="30.75">
      <c r="A14" s="51"/>
      <c r="B14" s="52" t="s">
        <v>0</v>
      </c>
      <c r="C14" s="53" t="s">
        <v>128</v>
      </c>
      <c r="D14" s="53" t="s">
        <v>84</v>
      </c>
      <c r="E14" s="52" t="s">
        <v>129</v>
      </c>
    </row>
    <row r="15" spans="1:5" ht="15.75" customHeight="1">
      <c r="A15" s="54" t="s">
        <v>44</v>
      </c>
      <c r="B15" s="55"/>
      <c r="C15" s="30"/>
      <c r="D15" s="30"/>
      <c r="E15" s="30"/>
    </row>
    <row r="16" spans="1:5" ht="15.75" customHeight="1">
      <c r="A16" s="54" t="s">
        <v>45</v>
      </c>
      <c r="B16" s="55"/>
      <c r="C16" s="30"/>
      <c r="D16" s="30"/>
      <c r="E16" s="30"/>
    </row>
    <row r="17" spans="1:5" ht="15.75" customHeight="1">
      <c r="A17" s="54" t="s">
        <v>55</v>
      </c>
      <c r="B17" s="55" t="s">
        <v>1</v>
      </c>
      <c r="C17" s="30" t="s">
        <v>546</v>
      </c>
      <c r="D17" s="30" t="s">
        <v>547</v>
      </c>
      <c r="E17" s="30" t="s">
        <v>548</v>
      </c>
    </row>
    <row r="18" spans="1:5" ht="15.75" customHeight="1">
      <c r="A18" s="54" t="s">
        <v>56</v>
      </c>
      <c r="B18" s="55" t="s">
        <v>1</v>
      </c>
      <c r="C18" s="30" t="s">
        <v>549</v>
      </c>
      <c r="D18" s="30" t="s">
        <v>550</v>
      </c>
      <c r="E18" s="30" t="s">
        <v>551</v>
      </c>
    </row>
    <row r="19" spans="1:5" ht="15.75" customHeight="1">
      <c r="A19" s="54" t="s">
        <v>57</v>
      </c>
      <c r="B19" s="55" t="s">
        <v>1</v>
      </c>
      <c r="C19" s="30" t="s">
        <v>552</v>
      </c>
      <c r="D19" s="30" t="s">
        <v>553</v>
      </c>
      <c r="E19" s="30" t="s">
        <v>181</v>
      </c>
    </row>
    <row r="20" spans="1:5" ht="15.75" customHeight="1">
      <c r="A20" s="54" t="s">
        <v>46</v>
      </c>
      <c r="B20" s="55"/>
      <c r="C20" s="30"/>
      <c r="D20" s="30"/>
      <c r="E20" s="30"/>
    </row>
    <row r="21" spans="1:5" ht="15.75" customHeight="1">
      <c r="A21" s="54" t="s">
        <v>47</v>
      </c>
      <c r="B21" s="55"/>
      <c r="C21" s="30"/>
      <c r="D21" s="30"/>
      <c r="E21" s="30"/>
    </row>
    <row r="22" spans="1:5" ht="15.75" customHeight="1">
      <c r="A22" s="54" t="s">
        <v>55</v>
      </c>
      <c r="B22" s="55" t="s">
        <v>1</v>
      </c>
      <c r="C22" s="30" t="s">
        <v>554</v>
      </c>
      <c r="D22" s="30" t="s">
        <v>555</v>
      </c>
      <c r="E22" s="30" t="s">
        <v>158</v>
      </c>
    </row>
    <row r="23" spans="1:5" ht="15.75" customHeight="1">
      <c r="A23" s="54" t="s">
        <v>56</v>
      </c>
      <c r="B23" s="55" t="s">
        <v>1</v>
      </c>
      <c r="C23" s="30" t="s">
        <v>556</v>
      </c>
      <c r="D23" s="30" t="s">
        <v>156</v>
      </c>
      <c r="E23" s="30" t="s">
        <v>445</v>
      </c>
    </row>
    <row r="24" spans="1:5" s="16" customFormat="1" ht="15">
      <c r="A24" s="54" t="s">
        <v>57</v>
      </c>
      <c r="B24" s="55" t="s">
        <v>1</v>
      </c>
      <c r="C24" s="30" t="s">
        <v>557</v>
      </c>
      <c r="D24" s="30" t="s">
        <v>558</v>
      </c>
      <c r="E24" s="30" t="s">
        <v>559</v>
      </c>
    </row>
    <row r="25" spans="1:5" ht="15.75" customHeight="1">
      <c r="A25" s="54" t="s">
        <v>58</v>
      </c>
      <c r="B25" s="55" t="s">
        <v>1</v>
      </c>
      <c r="C25" s="30" t="s">
        <v>74</v>
      </c>
      <c r="D25" s="30" t="s">
        <v>118</v>
      </c>
      <c r="E25" s="30" t="s">
        <v>74</v>
      </c>
    </row>
    <row r="26" spans="1:5" ht="15.75" customHeight="1">
      <c r="A26" s="54" t="s">
        <v>59</v>
      </c>
      <c r="B26" s="55"/>
      <c r="C26" s="30"/>
      <c r="D26" s="30"/>
      <c r="E26" s="30"/>
    </row>
    <row r="27" spans="1:5" ht="15.75" customHeight="1">
      <c r="A27" s="54" t="s">
        <v>60</v>
      </c>
      <c r="B27" s="55" t="s">
        <v>43</v>
      </c>
      <c r="C27" s="30" t="s">
        <v>143</v>
      </c>
      <c r="D27" s="30" t="s">
        <v>178</v>
      </c>
      <c r="E27" s="25">
        <f>C27/D27*100</f>
        <v>172.07792207792207</v>
      </c>
    </row>
    <row r="28" spans="1:5" ht="15.75" customHeight="1">
      <c r="A28" s="54" t="s">
        <v>53</v>
      </c>
      <c r="B28" s="55" t="s">
        <v>43</v>
      </c>
      <c r="C28" s="30" t="s">
        <v>560</v>
      </c>
      <c r="D28" s="30" t="s">
        <v>139</v>
      </c>
      <c r="E28" s="25">
        <f>C28/D28*100</f>
        <v>96.84014869888475</v>
      </c>
    </row>
    <row r="29" spans="1:5" ht="15.75" customHeight="1">
      <c r="A29" s="54" t="s">
        <v>48</v>
      </c>
      <c r="B29" s="55" t="s">
        <v>1</v>
      </c>
      <c r="C29" s="30" t="s">
        <v>561</v>
      </c>
      <c r="D29" s="30" t="s">
        <v>562</v>
      </c>
      <c r="E29" s="30" t="s">
        <v>154</v>
      </c>
    </row>
    <row r="30" spans="1:5" ht="15.75" customHeight="1">
      <c r="A30" s="54" t="s">
        <v>49</v>
      </c>
      <c r="B30" s="55"/>
      <c r="C30" s="30"/>
      <c r="D30" s="30"/>
      <c r="E30" s="30"/>
    </row>
    <row r="31" spans="1:5" s="16" customFormat="1" ht="15">
      <c r="A31" s="54" t="s">
        <v>61</v>
      </c>
      <c r="B31" s="55"/>
      <c r="C31" s="30"/>
      <c r="D31" s="30"/>
      <c r="E31" s="30"/>
    </row>
    <row r="32" spans="1:5" s="16" customFormat="1" ht="15">
      <c r="A32" s="54" t="s">
        <v>62</v>
      </c>
      <c r="B32" s="55" t="s">
        <v>2</v>
      </c>
      <c r="C32" s="30">
        <v>565</v>
      </c>
      <c r="D32" s="30">
        <v>547</v>
      </c>
      <c r="E32" s="25">
        <f>C32/D32*100</f>
        <v>103.29067641681901</v>
      </c>
    </row>
    <row r="33" spans="1:5" s="16" customFormat="1" ht="15">
      <c r="A33" s="54" t="s">
        <v>63</v>
      </c>
      <c r="B33" s="55" t="s">
        <v>2</v>
      </c>
      <c r="C33" s="30" t="s">
        <v>563</v>
      </c>
      <c r="D33" s="30" t="s">
        <v>564</v>
      </c>
      <c r="E33" s="25">
        <f>C33/D33*100</f>
        <v>100.18484288354898</v>
      </c>
    </row>
    <row r="34" spans="1:5" s="16" customFormat="1" ht="15">
      <c r="A34" s="54" t="s">
        <v>36</v>
      </c>
      <c r="B34" s="55"/>
      <c r="C34" s="30"/>
      <c r="D34" s="30"/>
      <c r="E34" s="30"/>
    </row>
    <row r="35" spans="1:5" s="16" customFormat="1" ht="15">
      <c r="A35" s="54" t="s">
        <v>50</v>
      </c>
      <c r="B35" s="55" t="s">
        <v>51</v>
      </c>
      <c r="C35" s="30" t="s">
        <v>565</v>
      </c>
      <c r="D35" s="30" t="s">
        <v>566</v>
      </c>
      <c r="E35" s="30" t="s">
        <v>567</v>
      </c>
    </row>
    <row r="36" spans="1:5" ht="15.75" customHeight="1">
      <c r="A36" s="16" t="s">
        <v>64</v>
      </c>
      <c r="B36" s="55" t="s">
        <v>51</v>
      </c>
      <c r="C36" s="30" t="s">
        <v>565</v>
      </c>
      <c r="D36" s="30" t="s">
        <v>566</v>
      </c>
      <c r="E36" s="30" t="s">
        <v>567</v>
      </c>
    </row>
    <row r="37" spans="1:5" ht="15.75" customHeight="1">
      <c r="A37" s="54" t="s">
        <v>65</v>
      </c>
      <c r="B37" s="55"/>
      <c r="C37" s="30"/>
      <c r="D37" s="30"/>
      <c r="E37" s="30"/>
    </row>
    <row r="38" spans="1:5" ht="15.75" customHeight="1">
      <c r="A38" s="54" t="s">
        <v>66</v>
      </c>
      <c r="B38" s="55" t="s">
        <v>52</v>
      </c>
      <c r="C38" s="30" t="s">
        <v>155</v>
      </c>
      <c r="D38" s="30" t="s">
        <v>568</v>
      </c>
      <c r="E38" s="30" t="s">
        <v>487</v>
      </c>
    </row>
    <row r="39" spans="1:5" ht="15.75" customHeight="1">
      <c r="A39" s="54" t="s">
        <v>3</v>
      </c>
      <c r="B39" s="55"/>
      <c r="C39" s="30"/>
      <c r="D39" s="30"/>
      <c r="E39" s="30"/>
    </row>
    <row r="40" spans="1:5" ht="15.75" customHeight="1">
      <c r="A40" s="16" t="s">
        <v>244</v>
      </c>
      <c r="B40" s="55"/>
      <c r="C40" s="30"/>
      <c r="D40" s="30"/>
      <c r="E40" s="30"/>
    </row>
    <row r="41" spans="1:5" ht="15.75" customHeight="1">
      <c r="A41" s="54" t="s">
        <v>67</v>
      </c>
      <c r="B41" s="55" t="s">
        <v>4</v>
      </c>
      <c r="C41" s="30" t="s">
        <v>569</v>
      </c>
      <c r="D41" s="30" t="s">
        <v>570</v>
      </c>
      <c r="E41" s="30" t="s">
        <v>409</v>
      </c>
    </row>
    <row r="42" spans="1:5" ht="15.75" customHeight="1">
      <c r="A42" s="54" t="s">
        <v>68</v>
      </c>
      <c r="B42" s="55" t="s">
        <v>4</v>
      </c>
      <c r="C42" s="30" t="s">
        <v>571</v>
      </c>
      <c r="D42" s="30" t="s">
        <v>572</v>
      </c>
      <c r="E42" s="30" t="s">
        <v>573</v>
      </c>
    </row>
    <row r="43" spans="1:5" ht="15.75" customHeight="1">
      <c r="A43" s="54" t="s">
        <v>69</v>
      </c>
      <c r="B43" s="55" t="s">
        <v>4</v>
      </c>
      <c r="C43" s="30" t="s">
        <v>574</v>
      </c>
      <c r="D43" s="30" t="s">
        <v>575</v>
      </c>
      <c r="E43" s="30" t="s">
        <v>174</v>
      </c>
    </row>
    <row r="44" spans="1:5" ht="15">
      <c r="A44" s="54" t="s">
        <v>71</v>
      </c>
      <c r="B44" s="55" t="s">
        <v>4</v>
      </c>
      <c r="C44" s="30" t="s">
        <v>576</v>
      </c>
      <c r="D44" s="30" t="s">
        <v>577</v>
      </c>
      <c r="E44" s="30" t="s">
        <v>578</v>
      </c>
    </row>
    <row r="45" spans="1:5" ht="15">
      <c r="A45" s="16" t="s">
        <v>72</v>
      </c>
      <c r="B45" s="17"/>
      <c r="C45" s="30"/>
      <c r="D45" s="30"/>
      <c r="E45" s="30"/>
    </row>
    <row r="46" spans="1:5" ht="15">
      <c r="A46" s="54" t="str">
        <f>A40</f>
        <v>(на 1 травня)</v>
      </c>
      <c r="B46" s="55" t="s">
        <v>73</v>
      </c>
      <c r="C46" s="30" t="s">
        <v>579</v>
      </c>
      <c r="D46" s="30" t="s">
        <v>580</v>
      </c>
      <c r="E46" s="30" t="s">
        <v>581</v>
      </c>
    </row>
    <row r="47" spans="2:5" s="16" customFormat="1" ht="15">
      <c r="B47" s="17"/>
      <c r="C47" s="30"/>
      <c r="D47" s="30"/>
      <c r="E47" s="30"/>
    </row>
    <row r="48" spans="1:5" s="16" customFormat="1" ht="15">
      <c r="A48" s="19" t="s">
        <v>99</v>
      </c>
      <c r="B48" s="17"/>
      <c r="C48" s="56"/>
      <c r="D48" s="56"/>
      <c r="E48" s="18" t="s">
        <v>100</v>
      </c>
    </row>
    <row r="49" spans="1:5" s="16" customFormat="1" ht="15">
      <c r="A49" s="19"/>
      <c r="B49" s="17"/>
      <c r="C49" s="56"/>
      <c r="D49" s="56"/>
      <c r="E49" s="21"/>
    </row>
    <row r="50" spans="1:5" s="16" customFormat="1" ht="15">
      <c r="A50" s="19" t="s">
        <v>42</v>
      </c>
      <c r="B50" s="17"/>
      <c r="C50" s="56"/>
      <c r="D50" s="30"/>
      <c r="E50" s="25"/>
    </row>
    <row r="51" spans="1:5" s="16" customFormat="1" ht="15">
      <c r="A51" s="54" t="s">
        <v>78</v>
      </c>
      <c r="B51" s="55"/>
      <c r="C51" s="56"/>
      <c r="D51" s="30"/>
      <c r="E51" s="25"/>
    </row>
    <row r="52" spans="1:5" s="16" customFormat="1" ht="15">
      <c r="A52" s="54" t="s">
        <v>127</v>
      </c>
      <c r="B52" s="55"/>
      <c r="C52" s="56"/>
      <c r="D52" s="30"/>
      <c r="E52" s="25"/>
    </row>
    <row r="53" spans="1:5" ht="12.75">
      <c r="A53" s="28"/>
      <c r="B53" s="29"/>
      <c r="C53" s="30"/>
      <c r="D53" s="30"/>
      <c r="E53" s="25"/>
    </row>
    <row r="54" spans="1:5" s="16" customFormat="1" ht="15">
      <c r="A54" s="28"/>
      <c r="B54" s="29"/>
      <c r="C54" s="30"/>
      <c r="D54" s="30"/>
      <c r="E54" s="25"/>
    </row>
    <row r="55" spans="1:5" ht="12.75">
      <c r="A55" s="28"/>
      <c r="B55" s="29"/>
      <c r="C55" s="30"/>
      <c r="D55" s="30"/>
      <c r="E55" s="25"/>
    </row>
    <row r="56" spans="1:5" s="16" customFormat="1" ht="15">
      <c r="A56" s="28"/>
      <c r="B56" s="29"/>
      <c r="C56" s="30"/>
      <c r="D56" s="30"/>
      <c r="E56" s="25"/>
    </row>
    <row r="57" spans="1:5" s="16" customFormat="1" ht="15">
      <c r="A57"/>
      <c r="B57" s="29"/>
      <c r="C57" s="18"/>
      <c r="D57" s="18"/>
      <c r="E57" s="21"/>
    </row>
    <row r="58" spans="1:5" ht="15">
      <c r="A58" s="28"/>
      <c r="B58" s="29"/>
      <c r="C58" s="18"/>
      <c r="D58" s="18"/>
      <c r="E58" s="21"/>
    </row>
    <row r="59" spans="1:5" ht="15">
      <c r="A59" s="16"/>
      <c r="B59" s="17"/>
      <c r="C59" s="18"/>
      <c r="D59" s="18"/>
      <c r="E59" s="21"/>
    </row>
    <row r="60" spans="1:9" ht="15.75" customHeight="1">
      <c r="A60" s="16"/>
      <c r="B60" s="17"/>
      <c r="C60" s="18"/>
      <c r="D60" s="18"/>
      <c r="E60" s="21"/>
      <c r="I60" s="26"/>
    </row>
    <row r="61" spans="1:5" ht="15">
      <c r="A61" s="16"/>
      <c r="B61" s="17"/>
      <c r="C61" s="18"/>
      <c r="D61" s="18"/>
      <c r="E61" s="21"/>
    </row>
    <row r="62" spans="1:5" ht="15">
      <c r="A62" s="16"/>
      <c r="B62" s="17"/>
      <c r="C62" s="18"/>
      <c r="D62" s="18"/>
      <c r="E62" s="21"/>
    </row>
    <row r="63" spans="1:5" ht="15">
      <c r="A63" s="16"/>
      <c r="B63" s="17"/>
      <c r="C63" s="18"/>
      <c r="D63" s="18"/>
      <c r="E63" s="21"/>
    </row>
    <row r="64" spans="1:5" ht="15">
      <c r="A64" s="16"/>
      <c r="B64" s="17"/>
      <c r="C64" s="44"/>
      <c r="D64" s="44"/>
      <c r="E64" s="44"/>
    </row>
    <row r="65" spans="1:5" ht="15">
      <c r="A65" s="16"/>
      <c r="B65" s="17"/>
      <c r="C65" s="44"/>
      <c r="D65" s="44"/>
      <c r="E65" s="44"/>
    </row>
    <row r="66" spans="1:5" ht="13.5">
      <c r="A66" s="44"/>
      <c r="B66" s="44"/>
      <c r="C66" s="44"/>
      <c r="D66" s="44"/>
      <c r="E66" s="44"/>
    </row>
    <row r="67" spans="1:5" ht="13.5">
      <c r="A67" s="44"/>
      <c r="B67" s="44"/>
      <c r="C67" s="44"/>
      <c r="D67" s="44"/>
      <c r="E67" s="44"/>
    </row>
    <row r="68" spans="1:5" ht="13.5">
      <c r="A68" s="44"/>
      <c r="B68" s="44"/>
      <c r="C68" s="44"/>
      <c r="D68" s="44"/>
      <c r="E68" s="44"/>
    </row>
    <row r="69" spans="1:5" ht="13.5">
      <c r="A69" s="44"/>
      <c r="B69" s="44"/>
      <c r="C69" s="44"/>
      <c r="D69" s="44"/>
      <c r="E69" s="44"/>
    </row>
    <row r="70" spans="1:5" ht="13.5">
      <c r="A70" s="44"/>
      <c r="B70" s="44"/>
      <c r="C70" s="44"/>
      <c r="D70" s="44"/>
      <c r="E70" s="44"/>
    </row>
    <row r="71" spans="1:5" ht="13.5">
      <c r="A71" s="44"/>
      <c r="B71" s="44"/>
      <c r="C71" s="44"/>
      <c r="D71" s="44"/>
      <c r="E71" s="44"/>
    </row>
    <row r="72" spans="1:5" ht="13.5">
      <c r="A72" s="44"/>
      <c r="B72" s="44"/>
      <c r="C72" s="44"/>
      <c r="D72" s="44"/>
      <c r="E72" s="44"/>
    </row>
    <row r="73" spans="1:5" ht="13.5">
      <c r="A73" s="44"/>
      <c r="B73" s="44"/>
      <c r="C73" s="44"/>
      <c r="D73" s="44"/>
      <c r="E73" s="44"/>
    </row>
    <row r="74" spans="1:2" ht="13.5">
      <c r="A74" s="44"/>
      <c r="B74" s="44"/>
    </row>
    <row r="75" spans="1:2" ht="13.5">
      <c r="A75" s="44"/>
      <c r="B75" s="44"/>
    </row>
  </sheetData>
  <sheetProtection/>
  <mergeCells count="3">
    <mergeCell ref="A10:E10"/>
    <mergeCell ref="A11:E11"/>
    <mergeCell ref="B1:E5"/>
  </mergeCells>
  <printOptions/>
  <pageMargins left="0.7874015748031497" right="0.7874015748031497" top="0.31496062992125984" bottom="0.3937007874015748" header="0.5118110236220472" footer="0.511811023622047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4.125" style="0" customWidth="1"/>
    <col min="2" max="2" width="13.375" style="0" customWidth="1"/>
    <col min="3" max="3" width="13.625" style="0" customWidth="1"/>
    <col min="4" max="4" width="13.50390625" style="0" customWidth="1"/>
    <col min="5" max="5" width="15.125" style="0" customWidth="1"/>
  </cols>
  <sheetData>
    <row r="1" spans="1:5" ht="39" customHeight="1">
      <c r="A1" s="32"/>
      <c r="B1" s="63" t="s">
        <v>38</v>
      </c>
      <c r="C1" s="63"/>
      <c r="D1" s="63"/>
      <c r="E1" s="63"/>
    </row>
    <row r="2" spans="1:5" ht="19.5" customHeight="1">
      <c r="A2" s="33" t="s">
        <v>82</v>
      </c>
      <c r="B2" s="63"/>
      <c r="C2" s="63"/>
      <c r="D2" s="63"/>
      <c r="E2" s="63"/>
    </row>
    <row r="3" spans="1:5" ht="15.75" customHeight="1">
      <c r="A3" s="34" t="s">
        <v>39</v>
      </c>
      <c r="B3" s="63"/>
      <c r="C3" s="63"/>
      <c r="D3" s="63"/>
      <c r="E3" s="63"/>
    </row>
    <row r="4" spans="1:5" ht="15.75" customHeight="1">
      <c r="A4" s="34" t="s">
        <v>40</v>
      </c>
      <c r="B4" s="63"/>
      <c r="C4" s="63"/>
      <c r="D4" s="63"/>
      <c r="E4" s="63"/>
    </row>
    <row r="5" spans="1:5" ht="15.75" customHeight="1">
      <c r="A5" s="34" t="s">
        <v>41</v>
      </c>
      <c r="B5" s="63"/>
      <c r="C5" s="63"/>
      <c r="D5" s="63"/>
      <c r="E5" s="63"/>
    </row>
    <row r="6" spans="1:5" ht="2.25" customHeight="1">
      <c r="A6" s="13"/>
      <c r="B6" s="13"/>
      <c r="C6" s="13"/>
      <c r="D6" s="13"/>
      <c r="E6" s="13"/>
    </row>
    <row r="7" spans="1:5" ht="2.25" customHeight="1">
      <c r="A7" s="14"/>
      <c r="B7" s="15"/>
      <c r="C7" s="15"/>
      <c r="D7" s="15"/>
      <c r="E7" s="15"/>
    </row>
    <row r="8" spans="1:5" ht="15">
      <c r="A8" s="1" t="s">
        <v>704</v>
      </c>
      <c r="B8" s="50"/>
      <c r="C8" s="50"/>
      <c r="D8" s="50"/>
      <c r="E8" s="50"/>
    </row>
    <row r="9" spans="1:5" ht="15">
      <c r="A9" s="16"/>
      <c r="B9" s="16"/>
      <c r="C9" s="16"/>
      <c r="D9" s="16"/>
      <c r="E9" s="16"/>
    </row>
    <row r="10" spans="1:5" ht="15">
      <c r="A10" s="61" t="s">
        <v>54</v>
      </c>
      <c r="B10" s="61"/>
      <c r="C10" s="61"/>
      <c r="D10" s="61"/>
      <c r="E10" s="61"/>
    </row>
    <row r="11" spans="1:5" ht="15">
      <c r="A11" s="61" t="s">
        <v>243</v>
      </c>
      <c r="B11" s="61"/>
      <c r="C11" s="61"/>
      <c r="D11" s="61"/>
      <c r="E11" s="61"/>
    </row>
    <row r="12" spans="1:5" ht="15">
      <c r="A12" s="17"/>
      <c r="B12" s="17"/>
      <c r="C12" s="17"/>
      <c r="D12" s="17"/>
      <c r="E12" s="17"/>
    </row>
    <row r="13" spans="1:5" ht="15">
      <c r="A13" s="16" t="s">
        <v>33</v>
      </c>
      <c r="B13" s="16"/>
      <c r="C13" s="16"/>
      <c r="D13" s="16"/>
      <c r="E13" s="16"/>
    </row>
    <row r="14" spans="1:5" s="2" customFormat="1" ht="30.75">
      <c r="A14" s="51"/>
      <c r="B14" s="52" t="s">
        <v>0</v>
      </c>
      <c r="C14" s="53" t="s">
        <v>128</v>
      </c>
      <c r="D14" s="53" t="s">
        <v>84</v>
      </c>
      <c r="E14" s="52" t="s">
        <v>129</v>
      </c>
    </row>
    <row r="15" spans="1:5" ht="15.75" customHeight="1">
      <c r="A15" s="54" t="s">
        <v>44</v>
      </c>
      <c r="B15" s="55"/>
      <c r="C15" s="30"/>
      <c r="D15" s="30"/>
      <c r="E15" s="30"/>
    </row>
    <row r="16" spans="1:5" ht="15.75" customHeight="1">
      <c r="A16" s="54" t="s">
        <v>45</v>
      </c>
      <c r="B16" s="55"/>
      <c r="C16" s="30"/>
      <c r="D16" s="30"/>
      <c r="E16" s="30"/>
    </row>
    <row r="17" spans="1:5" ht="15.75" customHeight="1">
      <c r="A17" s="54" t="s">
        <v>55</v>
      </c>
      <c r="B17" s="55" t="s">
        <v>1</v>
      </c>
      <c r="C17" s="30" t="s">
        <v>139</v>
      </c>
      <c r="D17" s="30" t="s">
        <v>582</v>
      </c>
      <c r="E17" s="30" t="s">
        <v>583</v>
      </c>
    </row>
    <row r="18" spans="1:5" ht="15.75" customHeight="1">
      <c r="A18" s="54" t="s">
        <v>56</v>
      </c>
      <c r="B18" s="55" t="s">
        <v>1</v>
      </c>
      <c r="C18" s="30" t="s">
        <v>139</v>
      </c>
      <c r="D18" s="30" t="s">
        <v>584</v>
      </c>
      <c r="E18" s="30" t="s">
        <v>154</v>
      </c>
    </row>
    <row r="19" spans="1:5" ht="15.75" customHeight="1">
      <c r="A19" s="54" t="s">
        <v>57</v>
      </c>
      <c r="B19" s="55" t="s">
        <v>1</v>
      </c>
      <c r="C19" s="30" t="s">
        <v>74</v>
      </c>
      <c r="D19" s="30" t="s">
        <v>83</v>
      </c>
      <c r="E19" s="30" t="s">
        <v>74</v>
      </c>
    </row>
    <row r="20" spans="1:5" ht="15.75" customHeight="1">
      <c r="A20" s="54" t="s">
        <v>46</v>
      </c>
      <c r="B20" s="55"/>
      <c r="C20" s="30"/>
      <c r="D20" s="30"/>
      <c r="E20" s="30"/>
    </row>
    <row r="21" spans="1:5" ht="15.75" customHeight="1">
      <c r="A21" s="54" t="s">
        <v>47</v>
      </c>
      <c r="B21" s="55"/>
      <c r="C21" s="30"/>
      <c r="D21" s="30"/>
      <c r="E21" s="30"/>
    </row>
    <row r="22" spans="1:5" ht="15.75" customHeight="1">
      <c r="A22" s="54" t="s">
        <v>55</v>
      </c>
      <c r="B22" s="55" t="s">
        <v>1</v>
      </c>
      <c r="C22" s="30" t="s">
        <v>585</v>
      </c>
      <c r="D22" s="30" t="s">
        <v>586</v>
      </c>
      <c r="E22" s="30" t="s">
        <v>587</v>
      </c>
    </row>
    <row r="23" spans="1:5" ht="15.75" customHeight="1">
      <c r="A23" s="54" t="s">
        <v>56</v>
      </c>
      <c r="B23" s="55" t="s">
        <v>1</v>
      </c>
      <c r="C23" s="30" t="s">
        <v>149</v>
      </c>
      <c r="D23" s="30" t="s">
        <v>588</v>
      </c>
      <c r="E23" s="30" t="s">
        <v>534</v>
      </c>
    </row>
    <row r="24" spans="1:5" ht="15.75" customHeight="1">
      <c r="A24" s="54" t="s">
        <v>57</v>
      </c>
      <c r="B24" s="55" t="s">
        <v>1</v>
      </c>
      <c r="C24" s="30" t="s">
        <v>589</v>
      </c>
      <c r="D24" s="30" t="s">
        <v>142</v>
      </c>
      <c r="E24" s="30" t="s">
        <v>133</v>
      </c>
    </row>
    <row r="25" spans="1:5" ht="15.75" customHeight="1">
      <c r="A25" s="54" t="s">
        <v>59</v>
      </c>
      <c r="B25" s="55"/>
      <c r="C25" s="30"/>
      <c r="D25" s="30"/>
      <c r="E25" s="30"/>
    </row>
    <row r="26" spans="1:5" ht="15.75" customHeight="1">
      <c r="A26" s="54" t="s">
        <v>60</v>
      </c>
      <c r="B26" s="55" t="s">
        <v>43</v>
      </c>
      <c r="C26" s="30" t="s">
        <v>590</v>
      </c>
      <c r="D26" s="30" t="s">
        <v>130</v>
      </c>
      <c r="E26" s="25">
        <f>C26/D26*100</f>
        <v>108.3565459610028</v>
      </c>
    </row>
    <row r="27" spans="1:5" ht="15.75" customHeight="1">
      <c r="A27" s="54" t="s">
        <v>53</v>
      </c>
      <c r="B27" s="55" t="s">
        <v>43</v>
      </c>
      <c r="C27" s="30" t="s">
        <v>74</v>
      </c>
      <c r="D27" s="30" t="s">
        <v>591</v>
      </c>
      <c r="E27" s="30" t="s">
        <v>74</v>
      </c>
    </row>
    <row r="28" spans="1:5" ht="15.75" customHeight="1">
      <c r="A28" s="54" t="s">
        <v>48</v>
      </c>
      <c r="B28" s="55" t="s">
        <v>1</v>
      </c>
      <c r="C28" s="30" t="s">
        <v>592</v>
      </c>
      <c r="D28" s="30" t="s">
        <v>593</v>
      </c>
      <c r="E28" s="30" t="s">
        <v>594</v>
      </c>
    </row>
    <row r="29" spans="1:5" s="16" customFormat="1" ht="15">
      <c r="A29" s="54" t="s">
        <v>49</v>
      </c>
      <c r="B29" s="55"/>
      <c r="C29" s="30"/>
      <c r="D29" s="30"/>
      <c r="E29" s="30"/>
    </row>
    <row r="30" spans="1:5" s="16" customFormat="1" ht="15">
      <c r="A30" s="54" t="s">
        <v>61</v>
      </c>
      <c r="B30" s="55"/>
      <c r="C30" s="30"/>
      <c r="D30" s="30"/>
      <c r="E30" s="30"/>
    </row>
    <row r="31" spans="1:5" s="16" customFormat="1" ht="15">
      <c r="A31" s="54" t="s">
        <v>62</v>
      </c>
      <c r="B31" s="55" t="s">
        <v>2</v>
      </c>
      <c r="C31" s="30">
        <v>367</v>
      </c>
      <c r="D31" s="30">
        <v>391</v>
      </c>
      <c r="E31" s="25">
        <f>C31/D31*100</f>
        <v>93.86189258312021</v>
      </c>
    </row>
    <row r="32" spans="1:5" s="16" customFormat="1" ht="15">
      <c r="A32" s="54" t="s">
        <v>63</v>
      </c>
      <c r="B32" s="55" t="s">
        <v>2</v>
      </c>
      <c r="C32" s="30" t="s">
        <v>595</v>
      </c>
      <c r="D32" s="30" t="s">
        <v>596</v>
      </c>
      <c r="E32" s="25">
        <f>C32/D32*100</f>
        <v>88.36104513064133</v>
      </c>
    </row>
    <row r="33" spans="1:5" ht="15.75" customHeight="1">
      <c r="A33" s="54" t="s">
        <v>3</v>
      </c>
      <c r="B33" s="55"/>
      <c r="C33" s="30"/>
      <c r="D33" s="30"/>
      <c r="E33" s="30"/>
    </row>
    <row r="34" spans="1:5" ht="15.75" customHeight="1">
      <c r="A34" s="16" t="s">
        <v>244</v>
      </c>
      <c r="B34" s="55"/>
      <c r="C34" s="30"/>
      <c r="D34" s="30"/>
      <c r="E34" s="30"/>
    </row>
    <row r="35" spans="1:5" ht="15.75" customHeight="1">
      <c r="A35" s="54" t="s">
        <v>67</v>
      </c>
      <c r="B35" s="55" t="s">
        <v>4</v>
      </c>
      <c r="C35" s="30" t="s">
        <v>597</v>
      </c>
      <c r="D35" s="30" t="s">
        <v>598</v>
      </c>
      <c r="E35" s="30" t="s">
        <v>192</v>
      </c>
    </row>
    <row r="36" spans="1:5" ht="15.75" customHeight="1">
      <c r="A36" s="16" t="s">
        <v>68</v>
      </c>
      <c r="B36" s="55" t="s">
        <v>4</v>
      </c>
      <c r="C36" s="30" t="s">
        <v>599</v>
      </c>
      <c r="D36" s="30" t="s">
        <v>600</v>
      </c>
      <c r="E36" s="30" t="s">
        <v>601</v>
      </c>
    </row>
    <row r="37" spans="1:5" ht="15.75" customHeight="1">
      <c r="A37" s="54" t="s">
        <v>69</v>
      </c>
      <c r="B37" s="55" t="s">
        <v>4</v>
      </c>
      <c r="C37" s="30" t="s">
        <v>179</v>
      </c>
      <c r="D37" s="30" t="s">
        <v>602</v>
      </c>
      <c r="E37" s="30" t="s">
        <v>603</v>
      </c>
    </row>
    <row r="38" spans="1:5" ht="15">
      <c r="A38" s="54" t="s">
        <v>72</v>
      </c>
      <c r="B38" s="55"/>
      <c r="C38" s="30"/>
      <c r="D38" s="30"/>
      <c r="E38" s="30"/>
    </row>
    <row r="39" spans="1:5" ht="15">
      <c r="A39" s="54" t="str">
        <f>A34</f>
        <v>(на 1 травня)</v>
      </c>
      <c r="B39" s="55" t="s">
        <v>73</v>
      </c>
      <c r="C39" s="30" t="s">
        <v>604</v>
      </c>
      <c r="D39" s="30" t="s">
        <v>605</v>
      </c>
      <c r="E39" s="30" t="s">
        <v>146</v>
      </c>
    </row>
    <row r="40" spans="1:5" s="16" customFormat="1" ht="15">
      <c r="A40" s="54"/>
      <c r="B40" s="55"/>
      <c r="C40" s="30"/>
      <c r="D40" s="30"/>
      <c r="E40" s="30"/>
    </row>
    <row r="41" spans="1:5" s="16" customFormat="1" ht="15">
      <c r="A41" s="19" t="s">
        <v>99</v>
      </c>
      <c r="B41" s="17"/>
      <c r="C41" s="56"/>
      <c r="D41" s="56"/>
      <c r="E41" s="18" t="s">
        <v>100</v>
      </c>
    </row>
    <row r="42" spans="1:5" s="16" customFormat="1" ht="15">
      <c r="A42" s="54"/>
      <c r="B42" s="55"/>
      <c r="C42" s="56"/>
      <c r="D42" s="56"/>
      <c r="E42" s="21"/>
    </row>
    <row r="43" spans="1:5" s="16" customFormat="1" ht="15">
      <c r="A43" s="54" t="s">
        <v>42</v>
      </c>
      <c r="B43" s="55"/>
      <c r="C43" s="30"/>
      <c r="D43" s="30"/>
      <c r="E43" s="25"/>
    </row>
    <row r="44" spans="1:5" s="16" customFormat="1" ht="15">
      <c r="A44" s="54" t="s">
        <v>78</v>
      </c>
      <c r="B44" s="55"/>
      <c r="C44" s="30"/>
      <c r="D44" s="30"/>
      <c r="E44" s="25"/>
    </row>
    <row r="45" spans="1:5" s="16" customFormat="1" ht="15">
      <c r="A45" s="16" t="s">
        <v>127</v>
      </c>
      <c r="B45" s="17"/>
      <c r="C45" s="30"/>
      <c r="D45" s="30"/>
      <c r="E45" s="25"/>
    </row>
    <row r="46" spans="1:5" ht="15">
      <c r="A46" s="54"/>
      <c r="B46" s="55"/>
      <c r="C46" s="30"/>
      <c r="D46" s="30"/>
      <c r="E46" s="25"/>
    </row>
    <row r="47" spans="1:5" ht="15">
      <c r="A47" s="16"/>
      <c r="B47" s="17"/>
      <c r="C47" s="30"/>
      <c r="D47" s="30"/>
      <c r="E47" s="25"/>
    </row>
    <row r="48" spans="1:5" ht="15">
      <c r="A48" s="19"/>
      <c r="B48" s="17"/>
      <c r="C48" s="30"/>
      <c r="D48" s="30"/>
      <c r="E48" s="25"/>
    </row>
    <row r="49" spans="1:5" ht="15">
      <c r="A49" s="19"/>
      <c r="B49" s="17"/>
      <c r="C49" s="30"/>
      <c r="D49" s="30"/>
      <c r="E49" s="25"/>
    </row>
    <row r="50" spans="1:5" ht="15">
      <c r="A50" s="19"/>
      <c r="B50" s="17"/>
      <c r="C50" s="18"/>
      <c r="D50" s="18"/>
      <c r="E50" s="21"/>
    </row>
    <row r="51" spans="1:5" ht="15">
      <c r="A51" s="54"/>
      <c r="B51" s="55"/>
      <c r="C51" s="18"/>
      <c r="D51" s="18"/>
      <c r="E51" s="21"/>
    </row>
    <row r="52" spans="1:5" ht="15">
      <c r="A52" s="28"/>
      <c r="B52" s="29"/>
      <c r="C52" s="18"/>
      <c r="D52" s="18"/>
      <c r="E52" s="21"/>
    </row>
    <row r="53" spans="1:5" ht="15">
      <c r="A53" s="28"/>
      <c r="B53" s="29"/>
      <c r="C53" s="18"/>
      <c r="D53" s="18"/>
      <c r="E53" s="21"/>
    </row>
    <row r="54" spans="1:5" ht="15">
      <c r="A54" s="28"/>
      <c r="B54" s="29"/>
      <c r="C54" s="18"/>
      <c r="D54" s="18"/>
      <c r="E54" s="21"/>
    </row>
    <row r="55" spans="1:5" ht="15">
      <c r="A55" s="28"/>
      <c r="B55" s="29"/>
      <c r="C55" s="18"/>
      <c r="D55" s="18"/>
      <c r="E55" s="21"/>
    </row>
    <row r="56" spans="1:5" ht="15">
      <c r="A56" s="28"/>
      <c r="B56" s="29"/>
      <c r="C56" s="18"/>
      <c r="D56" s="18"/>
      <c r="E56" s="21"/>
    </row>
    <row r="57" spans="2:5" ht="13.5">
      <c r="B57" s="29"/>
      <c r="C57" s="44"/>
      <c r="D57" s="44"/>
      <c r="E57" s="44"/>
    </row>
    <row r="58" spans="1:5" ht="13.5">
      <c r="A58" s="28"/>
      <c r="B58" s="29"/>
      <c r="C58" s="44"/>
      <c r="D58" s="44"/>
      <c r="E58" s="44"/>
    </row>
    <row r="59" spans="1:5" ht="15">
      <c r="A59" s="16"/>
      <c r="B59" s="17"/>
      <c r="C59" s="44"/>
      <c r="D59" s="44"/>
      <c r="E59" s="44"/>
    </row>
    <row r="60" spans="1:5" ht="15">
      <c r="A60" s="16"/>
      <c r="B60" s="17"/>
      <c r="C60" s="44"/>
      <c r="D60" s="44"/>
      <c r="E60" s="44"/>
    </row>
    <row r="61" spans="1:5" ht="15">
      <c r="A61" s="16"/>
      <c r="B61" s="17"/>
      <c r="C61" s="44"/>
      <c r="D61" s="44"/>
      <c r="E61" s="44"/>
    </row>
    <row r="62" spans="1:5" ht="15">
      <c r="A62" s="16"/>
      <c r="B62" s="17"/>
      <c r="C62" s="44"/>
      <c r="D62" s="44"/>
      <c r="E62" s="44"/>
    </row>
    <row r="63" spans="1:5" ht="15">
      <c r="A63" s="16"/>
      <c r="B63" s="17"/>
      <c r="C63" s="44"/>
      <c r="D63" s="44"/>
      <c r="E63" s="44"/>
    </row>
    <row r="64" spans="1:5" ht="15">
      <c r="A64" s="16"/>
      <c r="B64" s="17"/>
      <c r="C64" s="44"/>
      <c r="D64" s="44"/>
      <c r="E64" s="44"/>
    </row>
    <row r="65" spans="1:2" ht="15">
      <c r="A65" s="16"/>
      <c r="B65" s="17"/>
    </row>
    <row r="66" spans="1:2" ht="13.5">
      <c r="A66" s="44"/>
      <c r="B66" s="44"/>
    </row>
    <row r="67" spans="1:2" ht="13.5">
      <c r="A67" s="44"/>
      <c r="B67" s="44"/>
    </row>
    <row r="68" spans="1:2" ht="13.5">
      <c r="A68" s="44"/>
      <c r="B68" s="44"/>
    </row>
    <row r="69" spans="1:2" ht="13.5">
      <c r="A69" s="44"/>
      <c r="B69" s="44"/>
    </row>
    <row r="70" spans="1:2" ht="13.5">
      <c r="A70" s="44"/>
      <c r="B70" s="44"/>
    </row>
    <row r="71" spans="1:2" ht="13.5">
      <c r="A71" s="44"/>
      <c r="B71" s="44"/>
    </row>
    <row r="72" spans="1:2" ht="13.5">
      <c r="A72" s="44"/>
      <c r="B72" s="44"/>
    </row>
    <row r="73" spans="1:2" ht="13.5">
      <c r="A73" s="44"/>
      <c r="B73" s="44"/>
    </row>
  </sheetData>
  <sheetProtection/>
  <mergeCells count="3">
    <mergeCell ref="A10:E10"/>
    <mergeCell ref="A11:E11"/>
    <mergeCell ref="B1:E5"/>
  </mergeCells>
  <printOptions/>
  <pageMargins left="0.7874015748031497" right="0.7874015748031497" top="0.31496062992125984" bottom="0.3937007874015748" header="0.5118110236220472" footer="0.5118110236220472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4.125" style="0" customWidth="1"/>
    <col min="2" max="2" width="13.375" style="0" customWidth="1"/>
    <col min="3" max="3" width="13.625" style="0" customWidth="1"/>
    <col min="4" max="4" width="13.50390625" style="0" customWidth="1"/>
    <col min="5" max="5" width="15.125" style="0" customWidth="1"/>
  </cols>
  <sheetData>
    <row r="1" spans="1:5" ht="39" customHeight="1">
      <c r="A1" s="32"/>
      <c r="B1" s="63" t="s">
        <v>38</v>
      </c>
      <c r="C1" s="63"/>
      <c r="D1" s="63"/>
      <c r="E1" s="63"/>
    </row>
    <row r="2" spans="1:5" ht="19.5" customHeight="1">
      <c r="A2" s="33" t="s">
        <v>82</v>
      </c>
      <c r="B2" s="63"/>
      <c r="C2" s="63"/>
      <c r="D2" s="63"/>
      <c r="E2" s="63"/>
    </row>
    <row r="3" spans="1:5" ht="15.75" customHeight="1">
      <c r="A3" s="34" t="s">
        <v>39</v>
      </c>
      <c r="B3" s="63"/>
      <c r="C3" s="63"/>
      <c r="D3" s="63"/>
      <c r="E3" s="63"/>
    </row>
    <row r="4" spans="1:5" ht="15.75" customHeight="1">
      <c r="A4" s="34" t="s">
        <v>40</v>
      </c>
      <c r="B4" s="63"/>
      <c r="C4" s="63"/>
      <c r="D4" s="63"/>
      <c r="E4" s="63"/>
    </row>
    <row r="5" spans="1:5" ht="15.75" customHeight="1">
      <c r="A5" s="34" t="s">
        <v>41</v>
      </c>
      <c r="B5" s="63"/>
      <c r="C5" s="63"/>
      <c r="D5" s="63"/>
      <c r="E5" s="63"/>
    </row>
    <row r="6" spans="1:5" ht="2.25" customHeight="1">
      <c r="A6" s="13"/>
      <c r="B6" s="13"/>
      <c r="C6" s="13"/>
      <c r="D6" s="13"/>
      <c r="E6" s="13"/>
    </row>
    <row r="7" spans="1:5" ht="2.25" customHeight="1">
      <c r="A7" s="14"/>
      <c r="B7" s="15"/>
      <c r="C7" s="15"/>
      <c r="D7" s="15"/>
      <c r="E7" s="15"/>
    </row>
    <row r="8" spans="1:5" ht="15">
      <c r="A8" s="1" t="s">
        <v>705</v>
      </c>
      <c r="B8" s="50"/>
      <c r="C8" s="50"/>
      <c r="D8" s="50"/>
      <c r="E8" s="50"/>
    </row>
    <row r="9" spans="1:5" ht="15">
      <c r="A9" s="16"/>
      <c r="B9" s="16"/>
      <c r="C9" s="16"/>
      <c r="D9" s="16"/>
      <c r="E9" s="16"/>
    </row>
    <row r="10" spans="1:5" ht="15">
      <c r="A10" s="61" t="s">
        <v>54</v>
      </c>
      <c r="B10" s="61"/>
      <c r="C10" s="61"/>
      <c r="D10" s="61"/>
      <c r="E10" s="61"/>
    </row>
    <row r="11" spans="1:5" ht="15">
      <c r="A11" s="61" t="s">
        <v>243</v>
      </c>
      <c r="B11" s="61"/>
      <c r="C11" s="61"/>
      <c r="D11" s="61"/>
      <c r="E11" s="61"/>
    </row>
    <row r="12" spans="1:5" ht="11.25" customHeight="1">
      <c r="A12" s="17"/>
      <c r="B12" s="17"/>
      <c r="C12" s="17"/>
      <c r="D12" s="17"/>
      <c r="E12" s="17"/>
    </row>
    <row r="13" spans="1:5" ht="15">
      <c r="A13" s="16" t="s">
        <v>93</v>
      </c>
      <c r="B13" s="16"/>
      <c r="C13" s="16"/>
      <c r="D13" s="16"/>
      <c r="E13" s="16"/>
    </row>
    <row r="14" spans="1:5" s="2" customFormat="1" ht="30.75">
      <c r="A14" s="51"/>
      <c r="B14" s="52" t="s">
        <v>0</v>
      </c>
      <c r="C14" s="53" t="s">
        <v>128</v>
      </c>
      <c r="D14" s="53" t="s">
        <v>84</v>
      </c>
      <c r="E14" s="52" t="s">
        <v>129</v>
      </c>
    </row>
    <row r="15" spans="1:5" ht="15.75" customHeight="1">
      <c r="A15" s="54" t="s">
        <v>44</v>
      </c>
      <c r="B15" s="55"/>
      <c r="C15" s="30"/>
      <c r="D15" s="30"/>
      <c r="E15" s="30"/>
    </row>
    <row r="16" spans="1:5" ht="15.75" customHeight="1">
      <c r="A16" s="54" t="s">
        <v>45</v>
      </c>
      <c r="B16" s="55"/>
      <c r="C16" s="30"/>
      <c r="D16" s="30"/>
      <c r="E16" s="30"/>
    </row>
    <row r="17" spans="1:5" ht="15.75" customHeight="1">
      <c r="A17" s="54" t="s">
        <v>55</v>
      </c>
      <c r="B17" s="55" t="s">
        <v>1</v>
      </c>
      <c r="C17" s="30" t="s">
        <v>606</v>
      </c>
      <c r="D17" s="30" t="s">
        <v>607</v>
      </c>
      <c r="E17" s="30" t="s">
        <v>104</v>
      </c>
    </row>
    <row r="18" spans="1:5" ht="15.75" customHeight="1">
      <c r="A18" s="54" t="s">
        <v>56</v>
      </c>
      <c r="B18" s="55" t="s">
        <v>1</v>
      </c>
      <c r="C18" s="30" t="s">
        <v>608</v>
      </c>
      <c r="D18" s="30" t="s">
        <v>159</v>
      </c>
      <c r="E18" s="30" t="s">
        <v>609</v>
      </c>
    </row>
    <row r="19" spans="1:5" ht="15.75" customHeight="1">
      <c r="A19" s="54" t="s">
        <v>57</v>
      </c>
      <c r="B19" s="55" t="s">
        <v>1</v>
      </c>
      <c r="C19" s="30" t="s">
        <v>610</v>
      </c>
      <c r="D19" s="30" t="s">
        <v>611</v>
      </c>
      <c r="E19" s="30" t="s">
        <v>171</v>
      </c>
    </row>
    <row r="20" spans="1:5" ht="15.75" customHeight="1">
      <c r="A20" s="54" t="s">
        <v>46</v>
      </c>
      <c r="B20" s="55"/>
      <c r="C20" s="30"/>
      <c r="D20" s="30"/>
      <c r="E20" s="30"/>
    </row>
    <row r="21" spans="1:5" ht="15.75" customHeight="1">
      <c r="A21" s="54" t="s">
        <v>47</v>
      </c>
      <c r="B21" s="55"/>
      <c r="C21" s="30"/>
      <c r="D21" s="30"/>
      <c r="E21" s="30"/>
    </row>
    <row r="22" spans="1:5" ht="15.75" customHeight="1">
      <c r="A22" s="54" t="s">
        <v>55</v>
      </c>
      <c r="B22" s="55" t="s">
        <v>1</v>
      </c>
      <c r="C22" s="30" t="s">
        <v>612</v>
      </c>
      <c r="D22" s="30" t="s">
        <v>613</v>
      </c>
      <c r="E22" s="30" t="s">
        <v>614</v>
      </c>
    </row>
    <row r="23" spans="1:5" ht="15.75" customHeight="1">
      <c r="A23" s="54" t="s">
        <v>56</v>
      </c>
      <c r="B23" s="55" t="s">
        <v>1</v>
      </c>
      <c r="C23" s="30" t="s">
        <v>615</v>
      </c>
      <c r="D23" s="30" t="s">
        <v>616</v>
      </c>
      <c r="E23" s="30" t="s">
        <v>160</v>
      </c>
    </row>
    <row r="24" spans="1:5" ht="15.75" customHeight="1">
      <c r="A24" s="54" t="s">
        <v>57</v>
      </c>
      <c r="B24" s="55" t="s">
        <v>1</v>
      </c>
      <c r="C24" s="30" t="s">
        <v>617</v>
      </c>
      <c r="D24" s="30" t="s">
        <v>618</v>
      </c>
      <c r="E24" s="30" t="s">
        <v>619</v>
      </c>
    </row>
    <row r="25" spans="1:5" ht="15.75" customHeight="1">
      <c r="A25" s="54" t="s">
        <v>59</v>
      </c>
      <c r="B25" s="55"/>
      <c r="C25" s="30"/>
      <c r="D25" s="30"/>
      <c r="E25" s="30"/>
    </row>
    <row r="26" spans="1:5" ht="15.75" customHeight="1">
      <c r="A26" s="54" t="s">
        <v>60</v>
      </c>
      <c r="B26" s="55" t="s">
        <v>43</v>
      </c>
      <c r="C26" s="30" t="s">
        <v>356</v>
      </c>
      <c r="D26" s="30" t="s">
        <v>136</v>
      </c>
      <c r="E26" s="25">
        <f>C26/D26*100</f>
        <v>103.47826086956522</v>
      </c>
    </row>
    <row r="27" spans="1:5" ht="15.75" customHeight="1">
      <c r="A27" s="54" t="s">
        <v>53</v>
      </c>
      <c r="B27" s="55" t="s">
        <v>43</v>
      </c>
      <c r="C27" s="30" t="s">
        <v>620</v>
      </c>
      <c r="D27" s="30" t="s">
        <v>621</v>
      </c>
      <c r="E27" s="25">
        <f>C27/D27*100</f>
        <v>116.66666666666667</v>
      </c>
    </row>
    <row r="28" spans="1:5" ht="15.75" customHeight="1">
      <c r="A28" s="54" t="s">
        <v>48</v>
      </c>
      <c r="B28" s="55" t="s">
        <v>1</v>
      </c>
      <c r="C28" s="30" t="s">
        <v>622</v>
      </c>
      <c r="D28" s="30" t="s">
        <v>623</v>
      </c>
      <c r="E28" s="30" t="s">
        <v>624</v>
      </c>
    </row>
    <row r="29" spans="1:5" ht="15.75" customHeight="1">
      <c r="A29" s="54" t="s">
        <v>49</v>
      </c>
      <c r="B29" s="55"/>
      <c r="C29" s="30"/>
      <c r="D29" s="30"/>
      <c r="E29" s="30"/>
    </row>
    <row r="30" spans="1:5" ht="15.75" customHeight="1">
      <c r="A30" s="54" t="s">
        <v>61</v>
      </c>
      <c r="B30" s="55"/>
      <c r="C30" s="30"/>
      <c r="D30" s="30"/>
      <c r="E30" s="30"/>
    </row>
    <row r="31" spans="1:5" s="16" customFormat="1" ht="15">
      <c r="A31" s="54" t="s">
        <v>62</v>
      </c>
      <c r="B31" s="55" t="s">
        <v>2</v>
      </c>
      <c r="C31" s="30">
        <v>569</v>
      </c>
      <c r="D31" s="30">
        <v>655</v>
      </c>
      <c r="E31" s="25">
        <f>C31/D31*100</f>
        <v>86.8702290076336</v>
      </c>
    </row>
    <row r="32" spans="1:5" s="16" customFormat="1" ht="15">
      <c r="A32" s="54" t="s">
        <v>63</v>
      </c>
      <c r="B32" s="55" t="s">
        <v>2</v>
      </c>
      <c r="C32" s="30" t="s">
        <v>625</v>
      </c>
      <c r="D32" s="30" t="s">
        <v>626</v>
      </c>
      <c r="E32" s="25">
        <f>C32/D32*100</f>
        <v>85.45727136431785</v>
      </c>
    </row>
    <row r="33" spans="1:5" ht="15.75" customHeight="1">
      <c r="A33" s="54" t="s">
        <v>3</v>
      </c>
      <c r="B33" s="55"/>
      <c r="C33" s="30"/>
      <c r="D33" s="30"/>
      <c r="E33" s="30"/>
    </row>
    <row r="34" spans="1:5" ht="15.75" customHeight="1">
      <c r="A34" s="16" t="s">
        <v>244</v>
      </c>
      <c r="B34" s="55"/>
      <c r="C34" s="30"/>
      <c r="D34" s="30"/>
      <c r="E34" s="30"/>
    </row>
    <row r="35" spans="1:5" ht="15.75" customHeight="1">
      <c r="A35" s="54" t="s">
        <v>67</v>
      </c>
      <c r="B35" s="55" t="s">
        <v>4</v>
      </c>
      <c r="C35" s="30" t="s">
        <v>627</v>
      </c>
      <c r="D35" s="30" t="s">
        <v>628</v>
      </c>
      <c r="E35" s="30" t="s">
        <v>125</v>
      </c>
    </row>
    <row r="36" spans="1:5" ht="15.75" customHeight="1">
      <c r="A36" s="16" t="s">
        <v>68</v>
      </c>
      <c r="B36" s="55" t="s">
        <v>4</v>
      </c>
      <c r="C36" s="30" t="s">
        <v>629</v>
      </c>
      <c r="D36" s="30" t="s">
        <v>630</v>
      </c>
      <c r="E36" s="30" t="s">
        <v>631</v>
      </c>
    </row>
    <row r="37" spans="1:5" ht="15.75" customHeight="1">
      <c r="A37" s="54" t="s">
        <v>69</v>
      </c>
      <c r="B37" s="55" t="s">
        <v>4</v>
      </c>
      <c r="C37" s="30" t="s">
        <v>632</v>
      </c>
      <c r="D37" s="30" t="s">
        <v>633</v>
      </c>
      <c r="E37" s="30" t="s">
        <v>140</v>
      </c>
    </row>
    <row r="38" spans="1:5" ht="15.75" customHeight="1">
      <c r="A38" s="54" t="s">
        <v>70</v>
      </c>
      <c r="B38" s="55" t="s">
        <v>4</v>
      </c>
      <c r="C38" s="30" t="s">
        <v>634</v>
      </c>
      <c r="D38" s="30" t="s">
        <v>85</v>
      </c>
      <c r="E38" s="30" t="s">
        <v>635</v>
      </c>
    </row>
    <row r="39" spans="1:5" ht="15">
      <c r="A39" s="54" t="s">
        <v>72</v>
      </c>
      <c r="B39" s="55"/>
      <c r="C39" s="30"/>
      <c r="D39" s="30"/>
      <c r="E39" s="30"/>
    </row>
    <row r="40" spans="1:5" ht="15">
      <c r="A40" s="54" t="str">
        <f>A34</f>
        <v>(на 1 травня)</v>
      </c>
      <c r="B40" s="55" t="s">
        <v>73</v>
      </c>
      <c r="C40" s="30" t="s">
        <v>636</v>
      </c>
      <c r="D40" s="30" t="s">
        <v>637</v>
      </c>
      <c r="E40" s="30" t="s">
        <v>638</v>
      </c>
    </row>
    <row r="41" spans="2:5" s="16" customFormat="1" ht="15">
      <c r="B41" s="55"/>
      <c r="C41" s="30"/>
      <c r="D41" s="30"/>
      <c r="E41" s="30"/>
    </row>
    <row r="42" spans="1:5" s="16" customFormat="1" ht="15">
      <c r="A42" s="19" t="s">
        <v>99</v>
      </c>
      <c r="B42" s="17"/>
      <c r="C42" s="56"/>
      <c r="D42" s="56"/>
      <c r="E42" s="18" t="s">
        <v>100</v>
      </c>
    </row>
    <row r="43" spans="1:5" s="16" customFormat="1" ht="15">
      <c r="A43" s="54"/>
      <c r="B43" s="55"/>
      <c r="C43" s="56"/>
      <c r="D43" s="56"/>
      <c r="E43" s="21"/>
    </row>
    <row r="44" spans="1:5" s="16" customFormat="1" ht="15">
      <c r="A44" s="54" t="s">
        <v>42</v>
      </c>
      <c r="B44" s="55"/>
      <c r="C44" s="30"/>
      <c r="D44" s="30"/>
      <c r="E44" s="25"/>
    </row>
    <row r="45" spans="1:5" s="16" customFormat="1" ht="15">
      <c r="A45" s="16" t="s">
        <v>78</v>
      </c>
      <c r="B45" s="17"/>
      <c r="C45" s="30"/>
      <c r="D45" s="30"/>
      <c r="E45" s="25"/>
    </row>
    <row r="46" spans="1:5" s="16" customFormat="1" ht="15">
      <c r="A46" s="54" t="s">
        <v>127</v>
      </c>
      <c r="B46" s="55"/>
      <c r="C46" s="30"/>
      <c r="D46" s="30"/>
      <c r="E46" s="25"/>
    </row>
    <row r="47" spans="1:5" ht="15">
      <c r="A47" s="16"/>
      <c r="B47" s="17"/>
      <c r="C47" s="30"/>
      <c r="D47" s="30"/>
      <c r="E47" s="25"/>
    </row>
    <row r="48" spans="1:5" ht="15">
      <c r="A48" s="19"/>
      <c r="B48" s="17"/>
      <c r="C48" s="30"/>
      <c r="D48" s="30"/>
      <c r="E48" s="25"/>
    </row>
    <row r="49" spans="1:5" ht="15">
      <c r="A49" s="19"/>
      <c r="B49" s="17"/>
      <c r="C49" s="30"/>
      <c r="D49" s="30"/>
      <c r="E49" s="25"/>
    </row>
    <row r="50" spans="1:5" s="16" customFormat="1" ht="15">
      <c r="A50" s="19"/>
      <c r="B50" s="17"/>
      <c r="C50" s="30"/>
      <c r="D50" s="30"/>
      <c r="E50" s="25"/>
    </row>
    <row r="51" spans="1:5" s="16" customFormat="1" ht="15">
      <c r="A51" s="54"/>
      <c r="B51" s="55"/>
      <c r="C51" s="18"/>
      <c r="D51" s="18"/>
      <c r="E51" s="21"/>
    </row>
    <row r="52" spans="1:5" s="16" customFormat="1" ht="15">
      <c r="A52" s="28"/>
      <c r="B52" s="29"/>
      <c r="C52" s="18"/>
      <c r="D52" s="18"/>
      <c r="E52" s="21"/>
    </row>
    <row r="53" spans="1:5" ht="15">
      <c r="A53" s="28"/>
      <c r="B53" s="29"/>
      <c r="C53" s="18"/>
      <c r="D53" s="18"/>
      <c r="E53" s="21"/>
    </row>
    <row r="54" spans="1:5" ht="15">
      <c r="A54" s="28"/>
      <c r="B54" s="29"/>
      <c r="C54" s="18"/>
      <c r="D54" s="18"/>
      <c r="E54" s="21"/>
    </row>
    <row r="55" spans="1:5" ht="15">
      <c r="A55" s="28"/>
      <c r="B55" s="29"/>
      <c r="C55" s="18"/>
      <c r="D55" s="18"/>
      <c r="E55" s="21"/>
    </row>
    <row r="56" spans="1:5" ht="15">
      <c r="A56" s="28"/>
      <c r="B56" s="29"/>
      <c r="C56" s="18"/>
      <c r="D56" s="18"/>
      <c r="E56" s="21"/>
    </row>
    <row r="57" spans="2:5" ht="15">
      <c r="B57" s="29"/>
      <c r="C57" s="18"/>
      <c r="D57" s="18"/>
      <c r="E57" s="21"/>
    </row>
    <row r="58" spans="1:5" ht="13.5">
      <c r="A58" s="28"/>
      <c r="B58" s="29"/>
      <c r="C58" s="44"/>
      <c r="D58" s="44"/>
      <c r="E58" s="44"/>
    </row>
    <row r="59" spans="1:5" ht="15">
      <c r="A59" s="16"/>
      <c r="B59" s="17"/>
      <c r="C59" s="44"/>
      <c r="D59" s="44"/>
      <c r="E59" s="44"/>
    </row>
    <row r="60" spans="1:5" ht="15">
      <c r="A60" s="16"/>
      <c r="B60" s="17"/>
      <c r="C60" s="44"/>
      <c r="D60" s="44"/>
      <c r="E60" s="44"/>
    </row>
    <row r="61" spans="1:5" ht="15">
      <c r="A61" s="16"/>
      <c r="B61" s="17"/>
      <c r="C61" s="44"/>
      <c r="D61" s="44"/>
      <c r="E61" s="44"/>
    </row>
    <row r="62" spans="1:5" ht="15">
      <c r="A62" s="16"/>
      <c r="B62" s="17"/>
      <c r="C62" s="44"/>
      <c r="D62" s="44"/>
      <c r="E62" s="44"/>
    </row>
    <row r="63" spans="1:5" ht="15">
      <c r="A63" s="16"/>
      <c r="B63" s="17"/>
      <c r="C63" s="44"/>
      <c r="D63" s="44"/>
      <c r="E63" s="44"/>
    </row>
    <row r="64" spans="1:5" ht="15">
      <c r="A64" s="16"/>
      <c r="B64" s="17"/>
      <c r="C64" s="44"/>
      <c r="D64" s="44"/>
      <c r="E64" s="44"/>
    </row>
    <row r="65" spans="1:5" ht="15">
      <c r="A65" s="16"/>
      <c r="B65" s="17"/>
      <c r="C65" s="44"/>
      <c r="D65" s="44"/>
      <c r="E65" s="44"/>
    </row>
    <row r="66" spans="1:5" ht="13.5">
      <c r="A66" s="44"/>
      <c r="B66" s="44"/>
      <c r="C66" s="44"/>
      <c r="D66" s="44"/>
      <c r="E66" s="44"/>
    </row>
    <row r="67" spans="1:5" ht="13.5">
      <c r="A67" s="44"/>
      <c r="B67" s="44"/>
      <c r="C67" s="44"/>
      <c r="D67" s="44"/>
      <c r="E67" s="44"/>
    </row>
    <row r="68" spans="1:5" ht="13.5">
      <c r="A68" s="44"/>
      <c r="B68" s="44"/>
      <c r="C68" s="44"/>
      <c r="D68" s="44"/>
      <c r="E68" s="44"/>
    </row>
    <row r="69" spans="1:5" ht="13.5">
      <c r="A69" s="44"/>
      <c r="B69" s="44"/>
      <c r="C69" s="44"/>
      <c r="D69" s="44"/>
      <c r="E69" s="44"/>
    </row>
    <row r="70" spans="1:5" ht="13.5">
      <c r="A70" s="44"/>
      <c r="B70" s="44"/>
      <c r="C70" s="44"/>
      <c r="D70" s="44"/>
      <c r="E70" s="44"/>
    </row>
    <row r="71" spans="1:5" ht="13.5">
      <c r="A71" s="44"/>
      <c r="B71" s="44"/>
      <c r="C71" s="44"/>
      <c r="D71" s="44"/>
      <c r="E71" s="44"/>
    </row>
    <row r="72" spans="1:5" ht="13.5">
      <c r="A72" s="44"/>
      <c r="B72" s="44"/>
      <c r="C72" s="44"/>
      <c r="D72" s="44"/>
      <c r="E72" s="44"/>
    </row>
    <row r="73" spans="1:5" ht="13.5">
      <c r="A73" s="44"/>
      <c r="B73" s="44"/>
      <c r="C73" s="44"/>
      <c r="D73" s="44"/>
      <c r="E73" s="44"/>
    </row>
    <row r="74" spans="1:5" ht="13.5">
      <c r="A74" s="44"/>
      <c r="B74" s="44"/>
      <c r="C74" s="44"/>
      <c r="D74" s="44"/>
      <c r="E74" s="44"/>
    </row>
    <row r="75" spans="1:5" ht="13.5">
      <c r="A75" s="44"/>
      <c r="B75" s="44"/>
      <c r="C75" s="44"/>
      <c r="D75" s="44"/>
      <c r="E75" s="44"/>
    </row>
    <row r="76" spans="1:5" ht="13.5">
      <c r="A76" s="44"/>
      <c r="B76" s="44"/>
      <c r="C76" s="44"/>
      <c r="D76" s="44"/>
      <c r="E76" s="44"/>
    </row>
    <row r="77" spans="1:5" ht="13.5">
      <c r="A77" s="44"/>
      <c r="B77" s="44"/>
      <c r="C77" s="44"/>
      <c r="D77" s="44"/>
      <c r="E77" s="44"/>
    </row>
    <row r="78" spans="1:5" ht="13.5">
      <c r="A78" s="44"/>
      <c r="B78" s="44"/>
      <c r="C78" s="44"/>
      <c r="D78" s="44"/>
      <c r="E78" s="44"/>
    </row>
    <row r="79" spans="1:5" ht="13.5">
      <c r="A79" s="44"/>
      <c r="B79" s="44"/>
      <c r="C79" s="44"/>
      <c r="D79" s="44"/>
      <c r="E79" s="44"/>
    </row>
    <row r="80" spans="1:5" ht="13.5">
      <c r="A80" s="44"/>
      <c r="B80" s="44"/>
      <c r="C80" s="44"/>
      <c r="D80" s="44"/>
      <c r="E80" s="44"/>
    </row>
    <row r="81" spans="1:5" ht="13.5">
      <c r="A81" s="44"/>
      <c r="B81" s="44"/>
      <c r="C81" s="44"/>
      <c r="D81" s="44"/>
      <c r="E81" s="44"/>
    </row>
    <row r="82" spans="1:5" ht="13.5">
      <c r="A82" s="44"/>
      <c r="B82" s="44"/>
      <c r="C82" s="44"/>
      <c r="D82" s="44"/>
      <c r="E82" s="44"/>
    </row>
    <row r="83" spans="1:5" ht="13.5">
      <c r="A83" s="44"/>
      <c r="B83" s="44"/>
      <c r="C83" s="44"/>
      <c r="D83" s="44"/>
      <c r="E83" s="44"/>
    </row>
    <row r="84" spans="1:5" ht="13.5">
      <c r="A84" s="44"/>
      <c r="B84" s="44"/>
      <c r="C84" s="44"/>
      <c r="D84" s="44"/>
      <c r="E84" s="44"/>
    </row>
    <row r="85" spans="1:5" ht="13.5">
      <c r="A85" s="44"/>
      <c r="B85" s="44"/>
      <c r="C85" s="44"/>
      <c r="D85" s="44"/>
      <c r="E85" s="44"/>
    </row>
    <row r="86" spans="1:5" ht="13.5">
      <c r="A86" s="44"/>
      <c r="B86" s="44"/>
      <c r="C86" s="44"/>
      <c r="D86" s="44"/>
      <c r="E86" s="44"/>
    </row>
    <row r="87" spans="1:5" ht="13.5">
      <c r="A87" s="44"/>
      <c r="B87" s="44"/>
      <c r="C87" s="44"/>
      <c r="D87" s="44"/>
      <c r="E87" s="44"/>
    </row>
    <row r="88" spans="1:5" ht="13.5">
      <c r="A88" s="44"/>
      <c r="B88" s="44"/>
      <c r="C88" s="44"/>
      <c r="D88" s="44"/>
      <c r="E88" s="44"/>
    </row>
    <row r="89" spans="1:5" ht="13.5">
      <c r="A89" s="44"/>
      <c r="B89" s="44"/>
      <c r="C89" s="44"/>
      <c r="D89" s="44"/>
      <c r="E89" s="44"/>
    </row>
    <row r="90" spans="1:5" ht="13.5">
      <c r="A90" s="44"/>
      <c r="B90" s="44"/>
      <c r="C90" s="44"/>
      <c r="D90" s="44"/>
      <c r="E90" s="44"/>
    </row>
    <row r="91" spans="1:5" ht="13.5">
      <c r="A91" s="44"/>
      <c r="B91" s="44"/>
      <c r="C91" s="44"/>
      <c r="D91" s="44"/>
      <c r="E91" s="44"/>
    </row>
    <row r="92" spans="1:5" ht="13.5">
      <c r="A92" s="44"/>
      <c r="B92" s="44"/>
      <c r="C92" s="44"/>
      <c r="D92" s="44"/>
      <c r="E92" s="44"/>
    </row>
    <row r="93" spans="1:5" ht="13.5">
      <c r="A93" s="44"/>
      <c r="B93" s="44"/>
      <c r="C93" s="44"/>
      <c r="D93" s="44"/>
      <c r="E93" s="44"/>
    </row>
    <row r="94" spans="1:5" ht="13.5">
      <c r="A94" s="44"/>
      <c r="B94" s="44"/>
      <c r="C94" s="44"/>
      <c r="D94" s="44"/>
      <c r="E94" s="44"/>
    </row>
    <row r="95" spans="1:5" ht="13.5">
      <c r="A95" s="44"/>
      <c r="B95" s="44"/>
      <c r="C95" s="44"/>
      <c r="D95" s="44"/>
      <c r="E95" s="44"/>
    </row>
    <row r="96" spans="1:5" ht="13.5">
      <c r="A96" s="44"/>
      <c r="B96" s="44"/>
      <c r="C96" s="44"/>
      <c r="D96" s="44"/>
      <c r="E96" s="44"/>
    </row>
    <row r="97" spans="1:5" ht="13.5">
      <c r="A97" s="44"/>
      <c r="B97" s="44"/>
      <c r="C97" s="44"/>
      <c r="D97" s="44"/>
      <c r="E97" s="44"/>
    </row>
    <row r="98" spans="1:5" ht="13.5">
      <c r="A98" s="44"/>
      <c r="B98" s="44"/>
      <c r="C98" s="44"/>
      <c r="D98" s="44"/>
      <c r="E98" s="44"/>
    </row>
    <row r="99" spans="1:5" ht="13.5">
      <c r="A99" s="44"/>
      <c r="B99" s="44"/>
      <c r="C99" s="44"/>
      <c r="D99" s="44"/>
      <c r="E99" s="44"/>
    </row>
    <row r="100" spans="1:5" ht="13.5">
      <c r="A100" s="44"/>
      <c r="B100" s="44"/>
      <c r="C100" s="44"/>
      <c r="D100" s="44"/>
      <c r="E100" s="44"/>
    </row>
    <row r="101" spans="1:5" ht="13.5">
      <c r="A101" s="44"/>
      <c r="B101" s="44"/>
      <c r="C101" s="44"/>
      <c r="D101" s="44"/>
      <c r="E101" s="44"/>
    </row>
    <row r="102" spans="1:5" ht="13.5">
      <c r="A102" s="44"/>
      <c r="B102" s="44"/>
      <c r="C102" s="44"/>
      <c r="D102" s="44"/>
      <c r="E102" s="44"/>
    </row>
    <row r="103" spans="1:5" ht="13.5">
      <c r="A103" s="44"/>
      <c r="B103" s="44"/>
      <c r="C103" s="44"/>
      <c r="D103" s="44"/>
      <c r="E103" s="44"/>
    </row>
    <row r="104" spans="1:5" ht="13.5">
      <c r="A104" s="44"/>
      <c r="B104" s="44"/>
      <c r="C104" s="44"/>
      <c r="D104" s="44"/>
      <c r="E104" s="44"/>
    </row>
    <row r="105" spans="1:5" ht="13.5">
      <c r="A105" s="44"/>
      <c r="B105" s="44"/>
      <c r="C105" s="44"/>
      <c r="D105" s="44"/>
      <c r="E105" s="44"/>
    </row>
    <row r="106" spans="1:5" ht="13.5">
      <c r="A106" s="44"/>
      <c r="B106" s="44"/>
      <c r="C106" s="44"/>
      <c r="D106" s="44"/>
      <c r="E106" s="44"/>
    </row>
    <row r="107" spans="1:2" ht="13.5">
      <c r="A107" s="44"/>
      <c r="B107" s="44"/>
    </row>
    <row r="108" spans="1:2" ht="13.5">
      <c r="A108" s="44"/>
      <c r="B108" s="44"/>
    </row>
    <row r="109" spans="1:2" ht="13.5">
      <c r="A109" s="44"/>
      <c r="B109" s="44"/>
    </row>
    <row r="110" spans="1:2" ht="13.5">
      <c r="A110" s="44"/>
      <c r="B110" s="44"/>
    </row>
    <row r="111" spans="1:2" ht="13.5">
      <c r="A111" s="44"/>
      <c r="B111" s="44"/>
    </row>
    <row r="112" spans="1:2" ht="13.5">
      <c r="A112" s="44"/>
      <c r="B112" s="44"/>
    </row>
    <row r="113" spans="1:2" ht="13.5">
      <c r="A113" s="44"/>
      <c r="B113" s="44"/>
    </row>
    <row r="114" spans="1:2" ht="13.5">
      <c r="A114" s="44"/>
      <c r="B114" s="44"/>
    </row>
  </sheetData>
  <sheetProtection/>
  <mergeCells count="3">
    <mergeCell ref="A10:E10"/>
    <mergeCell ref="A11:E11"/>
    <mergeCell ref="B1:E5"/>
  </mergeCells>
  <printOptions/>
  <pageMargins left="0.7874015748031497" right="0.7874015748031497" top="0.31496062992125984" bottom="0.3937007874015748" header="0.5118110236220472" footer="0.5118110236220472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4.125" style="0" customWidth="1"/>
    <col min="2" max="2" width="13.375" style="0" customWidth="1"/>
    <col min="3" max="3" width="13.625" style="0" customWidth="1"/>
    <col min="4" max="4" width="13.50390625" style="0" customWidth="1"/>
    <col min="5" max="5" width="15.125" style="0" customWidth="1"/>
  </cols>
  <sheetData>
    <row r="1" spans="1:5" ht="39" customHeight="1">
      <c r="A1" s="32"/>
      <c r="B1" s="63" t="s">
        <v>38</v>
      </c>
      <c r="C1" s="63"/>
      <c r="D1" s="63"/>
      <c r="E1" s="63"/>
    </row>
    <row r="2" spans="1:5" ht="19.5" customHeight="1">
      <c r="A2" s="33" t="s">
        <v>82</v>
      </c>
      <c r="B2" s="63"/>
      <c r="C2" s="63"/>
      <c r="D2" s="63"/>
      <c r="E2" s="63"/>
    </row>
    <row r="3" spans="1:5" ht="15.75" customHeight="1">
      <c r="A3" s="34" t="s">
        <v>39</v>
      </c>
      <c r="B3" s="63"/>
      <c r="C3" s="63"/>
      <c r="D3" s="63"/>
      <c r="E3" s="63"/>
    </row>
    <row r="4" spans="1:5" ht="15.75" customHeight="1">
      <c r="A4" s="34" t="s">
        <v>40</v>
      </c>
      <c r="B4" s="63"/>
      <c r="C4" s="63"/>
      <c r="D4" s="63"/>
      <c r="E4" s="63"/>
    </row>
    <row r="5" spans="1:5" ht="15.75" customHeight="1">
      <c r="A5" s="34" t="s">
        <v>41</v>
      </c>
      <c r="B5" s="63"/>
      <c r="C5" s="63"/>
      <c r="D5" s="63"/>
      <c r="E5" s="63"/>
    </row>
    <row r="6" spans="1:5" ht="2.25" customHeight="1">
      <c r="A6" s="13"/>
      <c r="B6" s="13"/>
      <c r="C6" s="13"/>
      <c r="D6" s="13"/>
      <c r="E6" s="13"/>
    </row>
    <row r="7" spans="1:5" ht="2.25" customHeight="1">
      <c r="A7" s="14"/>
      <c r="B7" s="15"/>
      <c r="C7" s="15"/>
      <c r="D7" s="15"/>
      <c r="E7" s="15"/>
    </row>
    <row r="8" spans="1:5" ht="15">
      <c r="A8" s="1" t="s">
        <v>706</v>
      </c>
      <c r="B8" s="50"/>
      <c r="C8" s="50"/>
      <c r="D8" s="50"/>
      <c r="E8" s="50"/>
    </row>
    <row r="9" spans="1:5" ht="15">
      <c r="A9" s="16"/>
      <c r="B9" s="16"/>
      <c r="C9" s="16"/>
      <c r="D9" s="16"/>
      <c r="E9" s="16"/>
    </row>
    <row r="10" spans="1:5" ht="15">
      <c r="A10" s="61" t="s">
        <v>54</v>
      </c>
      <c r="B10" s="61"/>
      <c r="C10" s="61"/>
      <c r="D10" s="61"/>
      <c r="E10" s="61"/>
    </row>
    <row r="11" spans="1:5" ht="15">
      <c r="A11" s="61" t="s">
        <v>243</v>
      </c>
      <c r="B11" s="61"/>
      <c r="C11" s="61"/>
      <c r="D11" s="61"/>
      <c r="E11" s="61"/>
    </row>
    <row r="12" spans="1:5" ht="15">
      <c r="A12" s="17"/>
      <c r="B12" s="17"/>
      <c r="C12" s="17"/>
      <c r="D12" s="17"/>
      <c r="E12" s="17"/>
    </row>
    <row r="13" spans="1:5" ht="15">
      <c r="A13" s="16" t="s">
        <v>34</v>
      </c>
      <c r="B13" s="16"/>
      <c r="C13" s="16"/>
      <c r="D13" s="16"/>
      <c r="E13" s="16"/>
    </row>
    <row r="14" spans="1:5" s="2" customFormat="1" ht="30.75">
      <c r="A14" s="51"/>
      <c r="B14" s="52" t="s">
        <v>0</v>
      </c>
      <c r="C14" s="53" t="s">
        <v>128</v>
      </c>
      <c r="D14" s="53" t="s">
        <v>84</v>
      </c>
      <c r="E14" s="52" t="s">
        <v>129</v>
      </c>
    </row>
    <row r="15" spans="1:5" ht="15.75" customHeight="1">
      <c r="A15" s="54" t="s">
        <v>44</v>
      </c>
      <c r="B15" s="55"/>
      <c r="C15" s="30"/>
      <c r="D15" s="30"/>
      <c r="E15" s="30"/>
    </row>
    <row r="16" spans="1:5" ht="15.75" customHeight="1">
      <c r="A16" s="54" t="s">
        <v>45</v>
      </c>
      <c r="B16" s="55"/>
      <c r="C16" s="30"/>
      <c r="D16" s="30"/>
      <c r="E16" s="30"/>
    </row>
    <row r="17" spans="1:5" ht="15.75" customHeight="1">
      <c r="A17" s="54" t="s">
        <v>55</v>
      </c>
      <c r="B17" s="55" t="s">
        <v>1</v>
      </c>
      <c r="C17" s="30" t="s">
        <v>186</v>
      </c>
      <c r="D17" s="30" t="s">
        <v>639</v>
      </c>
      <c r="E17" s="30" t="s">
        <v>352</v>
      </c>
    </row>
    <row r="18" spans="1:5" ht="15.75" customHeight="1">
      <c r="A18" s="54" t="s">
        <v>56</v>
      </c>
      <c r="B18" s="55" t="s">
        <v>1</v>
      </c>
      <c r="C18" s="30" t="s">
        <v>164</v>
      </c>
      <c r="D18" s="30" t="s">
        <v>640</v>
      </c>
      <c r="E18" s="30" t="s">
        <v>641</v>
      </c>
    </row>
    <row r="19" spans="1:5" ht="15.75" customHeight="1">
      <c r="A19" s="54" t="s">
        <v>57</v>
      </c>
      <c r="B19" s="55" t="s">
        <v>1</v>
      </c>
      <c r="C19" s="30" t="s">
        <v>114</v>
      </c>
      <c r="D19" s="30" t="s">
        <v>108</v>
      </c>
      <c r="E19" s="30" t="s">
        <v>467</v>
      </c>
    </row>
    <row r="20" spans="1:5" ht="15.75" customHeight="1">
      <c r="A20" s="54" t="s">
        <v>46</v>
      </c>
      <c r="B20" s="55"/>
      <c r="C20" s="30"/>
      <c r="D20" s="30"/>
      <c r="E20" s="30"/>
    </row>
    <row r="21" spans="1:5" ht="15.75" customHeight="1">
      <c r="A21" s="54" t="s">
        <v>47</v>
      </c>
      <c r="B21" s="55"/>
      <c r="C21" s="30"/>
      <c r="D21" s="30"/>
      <c r="E21" s="30"/>
    </row>
    <row r="22" spans="1:5" ht="15.75" customHeight="1">
      <c r="A22" s="54" t="s">
        <v>55</v>
      </c>
      <c r="B22" s="55" t="s">
        <v>1</v>
      </c>
      <c r="C22" s="30" t="s">
        <v>170</v>
      </c>
      <c r="D22" s="30" t="s">
        <v>150</v>
      </c>
      <c r="E22" s="30" t="s">
        <v>642</v>
      </c>
    </row>
    <row r="23" spans="1:5" ht="15.75" customHeight="1">
      <c r="A23" s="54" t="s">
        <v>56</v>
      </c>
      <c r="B23" s="55" t="s">
        <v>1</v>
      </c>
      <c r="C23" s="30" t="s">
        <v>103</v>
      </c>
      <c r="D23" s="30" t="s">
        <v>103</v>
      </c>
      <c r="E23" s="30" t="s">
        <v>75</v>
      </c>
    </row>
    <row r="24" spans="1:5" s="16" customFormat="1" ht="15">
      <c r="A24" s="54" t="s">
        <v>57</v>
      </c>
      <c r="B24" s="55" t="s">
        <v>1</v>
      </c>
      <c r="C24" s="30" t="s">
        <v>643</v>
      </c>
      <c r="D24" s="30" t="s">
        <v>363</v>
      </c>
      <c r="E24" s="30" t="s">
        <v>644</v>
      </c>
    </row>
    <row r="25" spans="1:5" ht="15.75" customHeight="1">
      <c r="A25" s="54" t="s">
        <v>59</v>
      </c>
      <c r="B25" s="55"/>
      <c r="C25" s="30"/>
      <c r="D25" s="30"/>
      <c r="E25" s="30"/>
    </row>
    <row r="26" spans="1:5" ht="15.75" customHeight="1">
      <c r="A26" s="54" t="s">
        <v>60</v>
      </c>
      <c r="B26" s="55" t="s">
        <v>43</v>
      </c>
      <c r="C26" s="30" t="s">
        <v>147</v>
      </c>
      <c r="D26" s="30" t="s">
        <v>384</v>
      </c>
      <c r="E26" s="25">
        <f>C26/D26*100</f>
        <v>133.61702127659575</v>
      </c>
    </row>
    <row r="27" spans="1:5" ht="15.75" customHeight="1">
      <c r="A27" s="54" t="s">
        <v>53</v>
      </c>
      <c r="B27" s="55" t="s">
        <v>43</v>
      </c>
      <c r="C27" s="30" t="s">
        <v>170</v>
      </c>
      <c r="D27" s="30" t="s">
        <v>645</v>
      </c>
      <c r="E27" s="25">
        <f>C27/D27*100</f>
        <v>86.15384615384616</v>
      </c>
    </row>
    <row r="28" spans="1:5" ht="15.75" customHeight="1">
      <c r="A28" s="54" t="s">
        <v>48</v>
      </c>
      <c r="B28" s="55" t="s">
        <v>1</v>
      </c>
      <c r="C28" s="30" t="s">
        <v>191</v>
      </c>
      <c r="D28" s="30" t="s">
        <v>646</v>
      </c>
      <c r="E28" s="30" t="s">
        <v>647</v>
      </c>
    </row>
    <row r="29" spans="1:5" ht="15.75" customHeight="1">
      <c r="A29" s="54" t="s">
        <v>49</v>
      </c>
      <c r="B29" s="55"/>
      <c r="C29" s="30"/>
      <c r="D29" s="30"/>
      <c r="E29" s="30"/>
    </row>
    <row r="30" spans="1:5" s="16" customFormat="1" ht="15">
      <c r="A30" s="54" t="s">
        <v>61</v>
      </c>
      <c r="B30" s="55"/>
      <c r="C30" s="30"/>
      <c r="D30" s="30"/>
      <c r="E30" s="30"/>
    </row>
    <row r="31" spans="1:5" s="16" customFormat="1" ht="15">
      <c r="A31" s="54" t="s">
        <v>62</v>
      </c>
      <c r="B31" s="55" t="s">
        <v>2</v>
      </c>
      <c r="C31" s="30">
        <v>645</v>
      </c>
      <c r="D31" s="30">
        <v>500</v>
      </c>
      <c r="E31" s="25">
        <f>C31/D31*100</f>
        <v>129</v>
      </c>
    </row>
    <row r="32" spans="1:5" s="16" customFormat="1" ht="15">
      <c r="A32" s="54" t="s">
        <v>63</v>
      </c>
      <c r="B32" s="55" t="s">
        <v>2</v>
      </c>
      <c r="C32" s="30" t="s">
        <v>648</v>
      </c>
      <c r="D32" s="30" t="s">
        <v>649</v>
      </c>
      <c r="E32" s="25">
        <f>C32/D32*100</f>
        <v>107.25490196078431</v>
      </c>
    </row>
    <row r="33" spans="1:5" ht="15.75" customHeight="1">
      <c r="A33" s="54" t="s">
        <v>3</v>
      </c>
      <c r="B33" s="55"/>
      <c r="C33" s="30"/>
      <c r="D33" s="30"/>
      <c r="E33" s="30"/>
    </row>
    <row r="34" spans="1:5" ht="15.75" customHeight="1">
      <c r="A34" s="16" t="s">
        <v>244</v>
      </c>
      <c r="B34" s="55"/>
      <c r="C34" s="30"/>
      <c r="D34" s="30"/>
      <c r="E34" s="30"/>
    </row>
    <row r="35" spans="1:5" ht="15.75" customHeight="1">
      <c r="A35" s="54" t="s">
        <v>67</v>
      </c>
      <c r="B35" s="55" t="s">
        <v>4</v>
      </c>
      <c r="C35" s="30" t="s">
        <v>650</v>
      </c>
      <c r="D35" s="30" t="s">
        <v>651</v>
      </c>
      <c r="E35" s="30" t="s">
        <v>652</v>
      </c>
    </row>
    <row r="36" spans="1:5" ht="15.75" customHeight="1">
      <c r="A36" s="16" t="s">
        <v>68</v>
      </c>
      <c r="B36" s="55" t="s">
        <v>4</v>
      </c>
      <c r="C36" s="30" t="s">
        <v>653</v>
      </c>
      <c r="D36" s="30" t="s">
        <v>173</v>
      </c>
      <c r="E36" s="30" t="s">
        <v>654</v>
      </c>
    </row>
    <row r="37" spans="1:5" ht="15.75" customHeight="1">
      <c r="A37" s="54" t="s">
        <v>69</v>
      </c>
      <c r="B37" s="55" t="s">
        <v>4</v>
      </c>
      <c r="C37" s="30" t="s">
        <v>655</v>
      </c>
      <c r="D37" s="30" t="s">
        <v>98</v>
      </c>
      <c r="E37" s="30" t="s">
        <v>656</v>
      </c>
    </row>
    <row r="38" spans="1:5" ht="15">
      <c r="A38" s="54" t="s">
        <v>72</v>
      </c>
      <c r="B38" s="55"/>
      <c r="C38" s="30"/>
      <c r="D38" s="30"/>
      <c r="E38" s="30"/>
    </row>
    <row r="39" spans="1:5" ht="15">
      <c r="A39" s="54" t="str">
        <f>A34</f>
        <v>(на 1 травня)</v>
      </c>
      <c r="B39" s="55" t="s">
        <v>73</v>
      </c>
      <c r="C39" s="30" t="s">
        <v>657</v>
      </c>
      <c r="D39" s="30" t="s">
        <v>658</v>
      </c>
      <c r="E39" s="30" t="s">
        <v>659</v>
      </c>
    </row>
    <row r="40" spans="1:5" s="16" customFormat="1" ht="15">
      <c r="A40" s="54"/>
      <c r="B40" s="55"/>
      <c r="C40" s="30"/>
      <c r="D40" s="30"/>
      <c r="E40" s="30"/>
    </row>
    <row r="41" spans="1:5" s="16" customFormat="1" ht="15">
      <c r="A41" s="19" t="s">
        <v>99</v>
      </c>
      <c r="B41" s="17"/>
      <c r="C41" s="56"/>
      <c r="D41" s="56"/>
      <c r="E41" s="18" t="s">
        <v>100</v>
      </c>
    </row>
    <row r="42" spans="1:5" s="16" customFormat="1" ht="15">
      <c r="A42" s="54"/>
      <c r="B42" s="55"/>
      <c r="C42" s="56"/>
      <c r="D42" s="56"/>
      <c r="E42" s="21"/>
    </row>
    <row r="43" spans="1:5" s="16" customFormat="1" ht="15">
      <c r="A43" s="54" t="s">
        <v>42</v>
      </c>
      <c r="B43" s="55"/>
      <c r="C43" s="30"/>
      <c r="D43" s="30"/>
      <c r="E43" s="25"/>
    </row>
    <row r="44" spans="1:5" s="16" customFormat="1" ht="15">
      <c r="A44" s="54" t="s">
        <v>78</v>
      </c>
      <c r="B44" s="55"/>
      <c r="C44" s="30"/>
      <c r="D44" s="30"/>
      <c r="E44" s="25"/>
    </row>
    <row r="45" spans="1:5" s="16" customFormat="1" ht="15">
      <c r="A45" s="16" t="s">
        <v>127</v>
      </c>
      <c r="B45" s="17"/>
      <c r="C45" s="30"/>
      <c r="D45" s="30"/>
      <c r="E45" s="25"/>
    </row>
    <row r="46" spans="1:5" ht="15">
      <c r="A46" s="54"/>
      <c r="B46" s="55"/>
      <c r="C46" s="30"/>
      <c r="D46" s="30"/>
      <c r="E46" s="25"/>
    </row>
    <row r="47" spans="1:9" ht="15.75" customHeight="1">
      <c r="A47" s="16"/>
      <c r="B47" s="17"/>
      <c r="C47" s="30"/>
      <c r="D47" s="30"/>
      <c r="E47" s="25"/>
      <c r="I47" s="26"/>
    </row>
    <row r="48" spans="1:5" ht="15">
      <c r="A48" s="19"/>
      <c r="B48" s="17"/>
      <c r="C48" s="30"/>
      <c r="D48" s="30"/>
      <c r="E48" s="25"/>
    </row>
    <row r="49" spans="1:5" ht="15">
      <c r="A49" s="19"/>
      <c r="B49" s="17"/>
      <c r="C49" s="30"/>
      <c r="D49" s="30"/>
      <c r="E49" s="25"/>
    </row>
    <row r="50" spans="1:5" ht="15">
      <c r="A50" s="19"/>
      <c r="B50" s="17"/>
      <c r="C50" s="18"/>
      <c r="D50" s="18"/>
      <c r="E50" s="21"/>
    </row>
    <row r="51" spans="1:5" ht="15">
      <c r="A51" s="54"/>
      <c r="B51" s="55"/>
      <c r="C51" s="18"/>
      <c r="D51" s="18"/>
      <c r="E51" s="21"/>
    </row>
    <row r="52" spans="1:5" ht="15">
      <c r="A52" s="28"/>
      <c r="B52" s="29"/>
      <c r="C52" s="18"/>
      <c r="D52" s="18"/>
      <c r="E52" s="21"/>
    </row>
    <row r="53" spans="1:5" ht="15">
      <c r="A53" s="28"/>
      <c r="B53" s="29"/>
      <c r="C53" s="18"/>
      <c r="D53" s="18"/>
      <c r="E53" s="21"/>
    </row>
    <row r="54" spans="1:5" ht="15">
      <c r="A54" s="28"/>
      <c r="B54" s="29"/>
      <c r="C54" s="18"/>
      <c r="D54" s="18"/>
      <c r="E54" s="21"/>
    </row>
    <row r="55" spans="1:5" ht="15">
      <c r="A55" s="28"/>
      <c r="B55" s="29"/>
      <c r="C55" s="18"/>
      <c r="D55" s="18"/>
      <c r="E55" s="21"/>
    </row>
    <row r="56" spans="1:6" ht="15">
      <c r="A56" s="28"/>
      <c r="B56" s="29"/>
      <c r="C56" s="18"/>
      <c r="D56" s="18"/>
      <c r="E56" s="21"/>
      <c r="F56" s="22"/>
    </row>
    <row r="57" spans="2:6" ht="13.5">
      <c r="B57" s="29"/>
      <c r="C57" s="44"/>
      <c r="D57" s="44"/>
      <c r="E57" s="44"/>
      <c r="F57" s="22"/>
    </row>
    <row r="58" spans="1:6" ht="13.5">
      <c r="A58" s="28"/>
      <c r="B58" s="29"/>
      <c r="C58" s="44"/>
      <c r="D58" s="44"/>
      <c r="E58" s="44"/>
      <c r="F58" s="22"/>
    </row>
    <row r="59" spans="1:6" ht="15">
      <c r="A59" s="16"/>
      <c r="B59" s="17"/>
      <c r="C59" s="44"/>
      <c r="D59" s="44"/>
      <c r="E59" s="44"/>
      <c r="F59" s="22"/>
    </row>
    <row r="60" spans="1:5" ht="15">
      <c r="A60" s="16"/>
      <c r="B60" s="17"/>
      <c r="C60" s="44"/>
      <c r="D60" s="44"/>
      <c r="E60" s="44"/>
    </row>
    <row r="61" spans="1:5" ht="15">
      <c r="A61" s="16"/>
      <c r="B61" s="17"/>
      <c r="C61" s="44"/>
      <c r="D61" s="44"/>
      <c r="E61" s="44"/>
    </row>
    <row r="62" spans="1:5" ht="15">
      <c r="A62" s="16"/>
      <c r="B62" s="17"/>
      <c r="C62" s="44"/>
      <c r="D62" s="44"/>
      <c r="E62" s="44"/>
    </row>
    <row r="63" spans="1:5" ht="15">
      <c r="A63" s="16"/>
      <c r="B63" s="17"/>
      <c r="C63" s="44"/>
      <c r="D63" s="44"/>
      <c r="E63" s="44"/>
    </row>
    <row r="64" spans="1:5" ht="15">
      <c r="A64" s="16"/>
      <c r="B64" s="17"/>
      <c r="C64" s="44"/>
      <c r="D64" s="44"/>
      <c r="E64" s="44"/>
    </row>
    <row r="65" spans="1:5" ht="15">
      <c r="A65" s="16"/>
      <c r="B65" s="17"/>
      <c r="C65" s="44"/>
      <c r="D65" s="44"/>
      <c r="E65" s="44"/>
    </row>
    <row r="66" spans="1:5" ht="13.5">
      <c r="A66" s="44"/>
      <c r="B66" s="44"/>
      <c r="C66" s="44"/>
      <c r="D66" s="44"/>
      <c r="E66" s="44"/>
    </row>
    <row r="67" spans="1:5" ht="13.5">
      <c r="A67" s="44"/>
      <c r="B67" s="44"/>
      <c r="C67" s="44"/>
      <c r="D67" s="44"/>
      <c r="E67" s="44"/>
    </row>
    <row r="68" spans="1:5" ht="13.5">
      <c r="A68" s="44"/>
      <c r="B68" s="44"/>
      <c r="C68" s="44"/>
      <c r="D68" s="44"/>
      <c r="E68" s="44"/>
    </row>
    <row r="69" spans="1:5" ht="13.5">
      <c r="A69" s="44"/>
      <c r="B69" s="44"/>
      <c r="C69" s="44"/>
      <c r="D69" s="44"/>
      <c r="E69" s="44"/>
    </row>
    <row r="70" spans="1:5" ht="13.5">
      <c r="A70" s="44"/>
      <c r="B70" s="44"/>
      <c r="C70" s="44"/>
      <c r="D70" s="44"/>
      <c r="E70" s="44"/>
    </row>
    <row r="71" spans="1:5" ht="13.5">
      <c r="A71" s="44"/>
      <c r="B71" s="44"/>
      <c r="C71" s="44"/>
      <c r="D71" s="44"/>
      <c r="E71" s="44"/>
    </row>
    <row r="72" spans="1:5" ht="13.5">
      <c r="A72" s="44"/>
      <c r="B72" s="44"/>
      <c r="C72" s="44"/>
      <c r="D72" s="44"/>
      <c r="E72" s="44"/>
    </row>
    <row r="73" spans="1:2" ht="13.5">
      <c r="A73" s="44"/>
      <c r="B73" s="44"/>
    </row>
    <row r="74" spans="1:2" ht="13.5">
      <c r="A74" s="44"/>
      <c r="B74" s="44"/>
    </row>
    <row r="75" spans="1:2" ht="13.5">
      <c r="A75" s="44"/>
      <c r="B75" s="44"/>
    </row>
    <row r="76" spans="1:2" ht="13.5">
      <c r="A76" s="44"/>
      <c r="B76" s="44"/>
    </row>
    <row r="77" spans="1:2" ht="13.5">
      <c r="A77" s="44"/>
      <c r="B77" s="44"/>
    </row>
    <row r="78" spans="1:2" ht="13.5">
      <c r="A78" s="44"/>
      <c r="B78" s="44"/>
    </row>
    <row r="79" spans="1:2" ht="13.5">
      <c r="A79" s="44"/>
      <c r="B79" s="44"/>
    </row>
    <row r="80" spans="1:2" ht="13.5">
      <c r="A80" s="44"/>
      <c r="B80" s="44"/>
    </row>
    <row r="81" spans="1:2" ht="13.5">
      <c r="A81" s="44"/>
      <c r="B81" s="44"/>
    </row>
  </sheetData>
  <sheetProtection/>
  <mergeCells count="3">
    <mergeCell ref="A10:E10"/>
    <mergeCell ref="A11:E11"/>
    <mergeCell ref="B1:E5"/>
  </mergeCells>
  <printOptions/>
  <pageMargins left="0.7874015748031497" right="0.7874015748031497" top="0.31496062992125984" bottom="0.3937007874015748" header="0.5118110236220472" footer="0.5118110236220472"/>
  <pageSetup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4.125" style="0" customWidth="1"/>
    <col min="2" max="2" width="13.375" style="0" customWidth="1"/>
    <col min="3" max="3" width="13.625" style="0" customWidth="1"/>
    <col min="4" max="4" width="13.50390625" style="0" customWidth="1"/>
    <col min="5" max="5" width="15.125" style="0" customWidth="1"/>
  </cols>
  <sheetData>
    <row r="1" spans="1:5" ht="39" customHeight="1">
      <c r="A1" s="32"/>
      <c r="B1" s="63" t="s">
        <v>38</v>
      </c>
      <c r="C1" s="63"/>
      <c r="D1" s="63"/>
      <c r="E1" s="63"/>
    </row>
    <row r="2" spans="1:5" ht="19.5" customHeight="1">
      <c r="A2" s="33" t="s">
        <v>82</v>
      </c>
      <c r="B2" s="63"/>
      <c r="C2" s="63"/>
      <c r="D2" s="63"/>
      <c r="E2" s="63"/>
    </row>
    <row r="3" spans="1:5" ht="15.75" customHeight="1">
      <c r="A3" s="34" t="s">
        <v>39</v>
      </c>
      <c r="B3" s="63"/>
      <c r="C3" s="63"/>
      <c r="D3" s="63"/>
      <c r="E3" s="63"/>
    </row>
    <row r="4" spans="1:5" ht="15.75" customHeight="1">
      <c r="A4" s="34" t="s">
        <v>40</v>
      </c>
      <c r="B4" s="63"/>
      <c r="C4" s="63"/>
      <c r="D4" s="63"/>
      <c r="E4" s="63"/>
    </row>
    <row r="5" spans="1:5" ht="15.75" customHeight="1">
      <c r="A5" s="34" t="s">
        <v>41</v>
      </c>
      <c r="B5" s="63"/>
      <c r="C5" s="63"/>
      <c r="D5" s="63"/>
      <c r="E5" s="63"/>
    </row>
    <row r="6" spans="1:5" ht="2.25" customHeight="1">
      <c r="A6" s="13"/>
      <c r="B6" s="13"/>
      <c r="C6" s="13"/>
      <c r="D6" s="13"/>
      <c r="E6" s="13"/>
    </row>
    <row r="7" spans="1:5" ht="2.25" customHeight="1">
      <c r="A7" s="14"/>
      <c r="B7" s="15"/>
      <c r="C7" s="15"/>
      <c r="D7" s="15"/>
      <c r="E7" s="15"/>
    </row>
    <row r="8" spans="1:5" ht="15">
      <c r="A8" s="1" t="s">
        <v>707</v>
      </c>
      <c r="B8" s="50"/>
      <c r="C8" s="50"/>
      <c r="D8" s="50"/>
      <c r="E8" s="50"/>
    </row>
    <row r="9" spans="1:5" ht="15">
      <c r="A9" s="16"/>
      <c r="B9" s="16"/>
      <c r="C9" s="16"/>
      <c r="D9" s="16"/>
      <c r="E9" s="16"/>
    </row>
    <row r="10" spans="1:5" ht="15">
      <c r="A10" s="61" t="s">
        <v>54</v>
      </c>
      <c r="B10" s="61"/>
      <c r="C10" s="61"/>
      <c r="D10" s="61"/>
      <c r="E10" s="61"/>
    </row>
    <row r="11" spans="1:5" ht="15">
      <c r="A11" s="61" t="s">
        <v>243</v>
      </c>
      <c r="B11" s="61"/>
      <c r="C11" s="61"/>
      <c r="D11" s="61"/>
      <c r="E11" s="61"/>
    </row>
    <row r="12" spans="1:5" ht="15">
      <c r="A12" s="17"/>
      <c r="B12" s="17"/>
      <c r="C12" s="17"/>
      <c r="D12" s="17"/>
      <c r="E12" s="17"/>
    </row>
    <row r="13" spans="1:5" ht="15">
      <c r="A13" s="16" t="s">
        <v>35</v>
      </c>
      <c r="B13" s="16"/>
      <c r="C13" s="16"/>
      <c r="D13" s="16"/>
      <c r="E13" s="16"/>
    </row>
    <row r="14" spans="1:5" s="2" customFormat="1" ht="30.75">
      <c r="A14" s="51"/>
      <c r="B14" s="52" t="s">
        <v>0</v>
      </c>
      <c r="C14" s="53" t="s">
        <v>128</v>
      </c>
      <c r="D14" s="53" t="s">
        <v>84</v>
      </c>
      <c r="E14" s="52" t="s">
        <v>129</v>
      </c>
    </row>
    <row r="15" spans="1:5" ht="15.75" customHeight="1">
      <c r="A15" s="54" t="s">
        <v>44</v>
      </c>
      <c r="B15" s="55"/>
      <c r="C15" s="30"/>
      <c r="D15" s="30"/>
      <c r="E15" s="30"/>
    </row>
    <row r="16" spans="1:5" ht="15.75" customHeight="1">
      <c r="A16" s="54" t="s">
        <v>45</v>
      </c>
      <c r="B16" s="55"/>
      <c r="C16" s="30"/>
      <c r="D16" s="30"/>
      <c r="E16" s="30"/>
    </row>
    <row r="17" spans="1:5" ht="15.75" customHeight="1">
      <c r="A17" s="54" t="s">
        <v>55</v>
      </c>
      <c r="B17" s="55" t="s">
        <v>1</v>
      </c>
      <c r="C17" s="30" t="s">
        <v>660</v>
      </c>
      <c r="D17" s="30" t="s">
        <v>661</v>
      </c>
      <c r="E17" s="30" t="s">
        <v>662</v>
      </c>
    </row>
    <row r="18" spans="1:5" ht="15.75" customHeight="1">
      <c r="A18" s="54" t="s">
        <v>56</v>
      </c>
      <c r="B18" s="55" t="s">
        <v>1</v>
      </c>
      <c r="C18" s="30" t="s">
        <v>443</v>
      </c>
      <c r="D18" s="30" t="s">
        <v>663</v>
      </c>
      <c r="E18" s="30" t="s">
        <v>664</v>
      </c>
    </row>
    <row r="19" spans="1:5" ht="15.75" customHeight="1">
      <c r="A19" s="54" t="s">
        <v>57</v>
      </c>
      <c r="B19" s="55" t="s">
        <v>1</v>
      </c>
      <c r="C19" s="30" t="s">
        <v>665</v>
      </c>
      <c r="D19" s="30" t="s">
        <v>666</v>
      </c>
      <c r="E19" s="30" t="s">
        <v>667</v>
      </c>
    </row>
    <row r="20" spans="1:5" ht="15.75" customHeight="1">
      <c r="A20" s="54" t="s">
        <v>58</v>
      </c>
      <c r="B20" s="55" t="s">
        <v>1</v>
      </c>
      <c r="C20" s="30" t="s">
        <v>668</v>
      </c>
      <c r="D20" s="30" t="s">
        <v>669</v>
      </c>
      <c r="E20" s="30" t="s">
        <v>670</v>
      </c>
    </row>
    <row r="21" spans="1:5" ht="15.75" customHeight="1">
      <c r="A21" s="54" t="s">
        <v>46</v>
      </c>
      <c r="B21" s="55"/>
      <c r="C21" s="30"/>
      <c r="D21" s="30"/>
      <c r="E21" s="30"/>
    </row>
    <row r="22" spans="1:5" ht="15.75" customHeight="1">
      <c r="A22" s="54" t="s">
        <v>47</v>
      </c>
      <c r="B22" s="55"/>
      <c r="C22" s="30"/>
      <c r="D22" s="30"/>
      <c r="E22" s="30"/>
    </row>
    <row r="23" spans="1:6" ht="15.75" customHeight="1">
      <c r="A23" s="54" t="s">
        <v>55</v>
      </c>
      <c r="B23" s="55" t="s">
        <v>1</v>
      </c>
      <c r="C23" s="30" t="s">
        <v>671</v>
      </c>
      <c r="D23" s="30">
        <v>47827</v>
      </c>
      <c r="E23" s="25">
        <f>C23/D23*100</f>
        <v>111.29278441047943</v>
      </c>
      <c r="F23" s="32"/>
    </row>
    <row r="24" spans="1:6" ht="15.75" customHeight="1">
      <c r="A24" s="54" t="s">
        <v>56</v>
      </c>
      <c r="B24" s="55" t="s">
        <v>1</v>
      </c>
      <c r="C24" s="30" t="s">
        <v>672</v>
      </c>
      <c r="D24" s="30">
        <v>2107</v>
      </c>
      <c r="E24" s="25">
        <f>C24/D24*100</f>
        <v>94.63692453725676</v>
      </c>
      <c r="F24" s="32"/>
    </row>
    <row r="25" spans="1:6" ht="15.75" customHeight="1">
      <c r="A25" s="54" t="s">
        <v>57</v>
      </c>
      <c r="B25" s="55" t="s">
        <v>1</v>
      </c>
      <c r="C25" s="30" t="s">
        <v>673</v>
      </c>
      <c r="D25" s="30">
        <v>6626</v>
      </c>
      <c r="E25" s="25">
        <f>C25/D25*100</f>
        <v>131.25565952309086</v>
      </c>
      <c r="F25" s="32"/>
    </row>
    <row r="26" spans="1:6" ht="15.75" customHeight="1">
      <c r="A26" s="54" t="s">
        <v>58</v>
      </c>
      <c r="B26" s="55" t="s">
        <v>1</v>
      </c>
      <c r="C26" s="30" t="s">
        <v>674</v>
      </c>
      <c r="D26" s="30">
        <v>39057</v>
      </c>
      <c r="E26" s="30" t="s">
        <v>675</v>
      </c>
      <c r="F26" s="32"/>
    </row>
    <row r="27" spans="1:6" ht="15.75" customHeight="1">
      <c r="A27" s="54" t="s">
        <v>59</v>
      </c>
      <c r="B27" s="55"/>
      <c r="C27" s="30"/>
      <c r="D27" s="30"/>
      <c r="E27" s="30"/>
      <c r="F27" s="32"/>
    </row>
    <row r="28" spans="1:5" ht="15.75" customHeight="1">
      <c r="A28" s="54" t="s">
        <v>60</v>
      </c>
      <c r="B28" s="55" t="s">
        <v>43</v>
      </c>
      <c r="C28" s="30" t="s">
        <v>676</v>
      </c>
      <c r="D28" s="30">
        <v>339</v>
      </c>
      <c r="E28" s="25">
        <f>C28/D28*100</f>
        <v>110.02949852507375</v>
      </c>
    </row>
    <row r="29" spans="1:5" ht="15.75" customHeight="1">
      <c r="A29" s="54" t="s">
        <v>53</v>
      </c>
      <c r="B29" s="55" t="s">
        <v>43</v>
      </c>
      <c r="C29" s="30" t="s">
        <v>677</v>
      </c>
      <c r="D29" s="30">
        <v>636</v>
      </c>
      <c r="E29" s="25">
        <f>C29/D29*100</f>
        <v>117.45283018867924</v>
      </c>
    </row>
    <row r="30" spans="1:5" ht="15.75" customHeight="1">
      <c r="A30" s="54" t="s">
        <v>48</v>
      </c>
      <c r="B30" s="55" t="s">
        <v>1</v>
      </c>
      <c r="C30" s="30" t="s">
        <v>678</v>
      </c>
      <c r="D30" s="30">
        <v>20198</v>
      </c>
      <c r="E30" s="25">
        <f>C30/D30*100</f>
        <v>113.07555203485494</v>
      </c>
    </row>
    <row r="31" spans="1:5" ht="15.75" customHeight="1">
      <c r="A31" s="54" t="s">
        <v>49</v>
      </c>
      <c r="B31" s="55"/>
      <c r="C31" s="30"/>
      <c r="D31" s="30"/>
      <c r="E31" s="30"/>
    </row>
    <row r="32" spans="1:5" ht="15.75" customHeight="1">
      <c r="A32" s="54" t="s">
        <v>61</v>
      </c>
      <c r="B32" s="55"/>
      <c r="C32" s="30"/>
      <c r="D32" s="30"/>
      <c r="E32" s="30"/>
    </row>
    <row r="33" spans="1:5" s="16" customFormat="1" ht="15">
      <c r="A33" s="54" t="s">
        <v>62</v>
      </c>
      <c r="B33" s="55" t="s">
        <v>2</v>
      </c>
      <c r="C33" s="30">
        <v>1156</v>
      </c>
      <c r="D33" s="30">
        <v>978</v>
      </c>
      <c r="E33" s="25">
        <f>C33/D33*100</f>
        <v>118.20040899795501</v>
      </c>
    </row>
    <row r="34" spans="1:5" s="16" customFormat="1" ht="15">
      <c r="A34" s="54" t="s">
        <v>63</v>
      </c>
      <c r="B34" s="55" t="s">
        <v>2</v>
      </c>
      <c r="C34" s="30" t="s">
        <v>679</v>
      </c>
      <c r="D34" s="30">
        <v>988</v>
      </c>
      <c r="E34" s="25">
        <f>C34/D34*100</f>
        <v>113.76518218623481</v>
      </c>
    </row>
    <row r="35" spans="1:5" ht="15.75" customHeight="1">
      <c r="A35" s="54" t="s">
        <v>3</v>
      </c>
      <c r="B35" s="55"/>
      <c r="C35" s="30"/>
      <c r="D35" s="30"/>
      <c r="E35" s="25"/>
    </row>
    <row r="36" spans="1:6" ht="15.75" customHeight="1">
      <c r="A36" s="16" t="s">
        <v>244</v>
      </c>
      <c r="B36" s="55"/>
      <c r="C36" s="30"/>
      <c r="D36" s="30"/>
      <c r="E36" s="25"/>
      <c r="F36" s="43"/>
    </row>
    <row r="37" spans="1:6" ht="15.75" customHeight="1">
      <c r="A37" s="54" t="s">
        <v>67</v>
      </c>
      <c r="B37" s="55" t="s">
        <v>4</v>
      </c>
      <c r="C37" s="30" t="s">
        <v>680</v>
      </c>
      <c r="D37" s="30">
        <v>7879</v>
      </c>
      <c r="E37" s="25">
        <f>C37/D37*100</f>
        <v>89.04683335448661</v>
      </c>
      <c r="F37" s="43"/>
    </row>
    <row r="38" spans="1:6" ht="15.75" customHeight="1">
      <c r="A38" s="54" t="s">
        <v>68</v>
      </c>
      <c r="B38" s="55" t="s">
        <v>4</v>
      </c>
      <c r="C38" s="30" t="s">
        <v>681</v>
      </c>
      <c r="D38" s="30">
        <v>2711</v>
      </c>
      <c r="E38" s="25">
        <f>C38/D38*100</f>
        <v>99.74179269642198</v>
      </c>
      <c r="F38" s="43"/>
    </row>
    <row r="39" spans="1:6" ht="15.75" customHeight="1">
      <c r="A39" s="54" t="s">
        <v>69</v>
      </c>
      <c r="B39" s="55" t="s">
        <v>4</v>
      </c>
      <c r="C39" s="30" t="s">
        <v>682</v>
      </c>
      <c r="D39" s="30">
        <v>9654</v>
      </c>
      <c r="E39" s="25">
        <f>C39/D39*100</f>
        <v>110.02693184172362</v>
      </c>
      <c r="F39" s="43"/>
    </row>
    <row r="40" spans="1:5" s="32" customFormat="1" ht="15.75" customHeight="1">
      <c r="A40" s="54" t="s">
        <v>70</v>
      </c>
      <c r="B40" s="55" t="s">
        <v>4</v>
      </c>
      <c r="C40" s="30" t="s">
        <v>683</v>
      </c>
      <c r="D40" s="30">
        <v>435</v>
      </c>
      <c r="E40" s="25">
        <f>C40/D40*100</f>
        <v>109.19540229885058</v>
      </c>
    </row>
    <row r="41" spans="1:5" s="32" customFormat="1" ht="15.75" customHeight="1">
      <c r="A41" s="16" t="s">
        <v>71</v>
      </c>
      <c r="B41" s="55" t="s">
        <v>4</v>
      </c>
      <c r="C41" s="30" t="s">
        <v>684</v>
      </c>
      <c r="D41" s="30" t="s">
        <v>685</v>
      </c>
      <c r="E41" s="25">
        <f>C41/D41*100</f>
        <v>104.15012600999817</v>
      </c>
    </row>
    <row r="42" spans="1:6" ht="15">
      <c r="A42" s="54" t="s">
        <v>72</v>
      </c>
      <c r="B42" s="55"/>
      <c r="C42" s="30"/>
      <c r="D42" s="30"/>
      <c r="E42" s="30"/>
      <c r="F42" s="43"/>
    </row>
    <row r="43" spans="1:5" s="32" customFormat="1" ht="15">
      <c r="A43" s="54" t="str">
        <f>A36</f>
        <v>(на 1 травня)</v>
      </c>
      <c r="B43" s="55" t="s">
        <v>73</v>
      </c>
      <c r="C43" s="30" t="s">
        <v>686</v>
      </c>
      <c r="D43" s="30" t="s">
        <v>687</v>
      </c>
      <c r="E43" s="30" t="s">
        <v>688</v>
      </c>
    </row>
    <row r="44" spans="1:5" s="16" customFormat="1" ht="15">
      <c r="A44" s="54"/>
      <c r="B44" s="55"/>
      <c r="C44" s="30"/>
      <c r="D44" s="30"/>
      <c r="E44" s="30"/>
    </row>
    <row r="45" spans="1:5" s="16" customFormat="1" ht="15">
      <c r="A45" s="19" t="s">
        <v>99</v>
      </c>
      <c r="B45" s="17"/>
      <c r="C45" s="56"/>
      <c r="D45" s="56"/>
      <c r="E45" s="18" t="s">
        <v>100</v>
      </c>
    </row>
    <row r="46" spans="1:5" s="16" customFormat="1" ht="15">
      <c r="A46" s="54"/>
      <c r="B46" s="55"/>
      <c r="C46" s="56"/>
      <c r="D46" s="56"/>
      <c r="E46" s="21"/>
    </row>
    <row r="47" spans="1:5" s="16" customFormat="1" ht="15">
      <c r="A47" s="16" t="s">
        <v>42</v>
      </c>
      <c r="B47" s="17"/>
      <c r="C47" s="30"/>
      <c r="D47" s="30"/>
      <c r="E47" s="25"/>
    </row>
    <row r="48" spans="1:5" s="16" customFormat="1" ht="15">
      <c r="A48" s="19" t="s">
        <v>78</v>
      </c>
      <c r="B48" s="17"/>
      <c r="C48" s="30"/>
      <c r="D48" s="30"/>
      <c r="E48" s="25"/>
    </row>
    <row r="49" spans="1:5" s="16" customFormat="1" ht="15">
      <c r="A49" s="19" t="s">
        <v>127</v>
      </c>
      <c r="B49" s="17"/>
      <c r="C49" s="30"/>
      <c r="D49" s="30"/>
      <c r="E49" s="25"/>
    </row>
    <row r="50" spans="1:5" s="16" customFormat="1" ht="15">
      <c r="A50" s="19"/>
      <c r="B50" s="17"/>
      <c r="C50" s="30"/>
      <c r="D50" s="30"/>
      <c r="E50" s="25"/>
    </row>
    <row r="51" spans="1:5" ht="15">
      <c r="A51" s="54"/>
      <c r="B51" s="55"/>
      <c r="C51" s="30"/>
      <c r="D51" s="30"/>
      <c r="E51" s="25"/>
    </row>
    <row r="52" spans="1:5" ht="12.75">
      <c r="A52" s="28"/>
      <c r="B52" s="29"/>
      <c r="C52" s="30"/>
      <c r="D52" s="30"/>
      <c r="E52" s="25"/>
    </row>
    <row r="53" spans="1:5" ht="12.75">
      <c r="A53" s="28"/>
      <c r="B53" s="29"/>
      <c r="C53" s="30"/>
      <c r="D53" s="30"/>
      <c r="E53" s="25"/>
    </row>
    <row r="54" spans="1:5" ht="15">
      <c r="A54" s="28"/>
      <c r="B54" s="29"/>
      <c r="C54" s="18"/>
      <c r="D54" s="18"/>
      <c r="E54" s="21"/>
    </row>
    <row r="55" spans="1:9" ht="15.75" customHeight="1">
      <c r="A55" s="28"/>
      <c r="B55" s="29"/>
      <c r="C55" s="18"/>
      <c r="D55" s="18"/>
      <c r="E55" s="21"/>
      <c r="I55" s="26"/>
    </row>
    <row r="56" spans="1:5" ht="15">
      <c r="A56" s="28"/>
      <c r="B56" s="29"/>
      <c r="C56" s="18"/>
      <c r="D56" s="18"/>
      <c r="E56" s="21"/>
    </row>
    <row r="57" spans="2:5" ht="15">
      <c r="B57" s="29"/>
      <c r="C57" s="18"/>
      <c r="D57" s="18"/>
      <c r="E57" s="21"/>
    </row>
    <row r="58" spans="1:5" ht="15">
      <c r="A58" s="28"/>
      <c r="B58" s="29"/>
      <c r="C58" s="18"/>
      <c r="D58" s="18"/>
      <c r="E58" s="21"/>
    </row>
    <row r="59" spans="1:5" ht="15">
      <c r="A59" s="16"/>
      <c r="B59" s="17"/>
      <c r="C59" s="18"/>
      <c r="D59" s="18"/>
      <c r="E59" s="21"/>
    </row>
    <row r="60" spans="1:5" ht="15">
      <c r="A60" s="16"/>
      <c r="B60" s="17"/>
      <c r="C60" s="18"/>
      <c r="D60" s="18"/>
      <c r="E60" s="21"/>
    </row>
    <row r="61" spans="1:2" ht="15">
      <c r="A61" s="16"/>
      <c r="B61" s="17"/>
    </row>
    <row r="62" spans="1:2" ht="15">
      <c r="A62" s="16"/>
      <c r="B62" s="17"/>
    </row>
    <row r="63" spans="1:2" ht="15">
      <c r="A63" s="16"/>
      <c r="B63" s="17"/>
    </row>
    <row r="64" spans="1:2" ht="15">
      <c r="A64" s="16"/>
      <c r="B64" s="17"/>
    </row>
    <row r="65" spans="1:2" ht="15">
      <c r="A65" s="16"/>
      <c r="B65" s="17"/>
    </row>
  </sheetData>
  <sheetProtection/>
  <mergeCells count="3">
    <mergeCell ref="A10:E10"/>
    <mergeCell ref="A11:E11"/>
    <mergeCell ref="B1:E5"/>
  </mergeCells>
  <printOptions/>
  <pageMargins left="0.7874015748031497" right="0.7874015748031497" top="0.31496062992125984" bottom="0.3937007874015748" header="0.5118110236220472" footer="0.5118110236220472"/>
  <pageSetup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34.125" style="0" customWidth="1"/>
    <col min="2" max="2" width="13.375" style="0" customWidth="1"/>
    <col min="3" max="3" width="13.625" style="0" customWidth="1"/>
    <col min="4" max="4" width="11.125" style="0" customWidth="1"/>
    <col min="5" max="5" width="11.00390625" style="0" customWidth="1"/>
  </cols>
  <sheetData>
    <row r="1" spans="2:5" ht="39" customHeight="1">
      <c r="B1" s="63" t="s">
        <v>38</v>
      </c>
      <c r="C1" s="63"/>
      <c r="D1" s="63"/>
      <c r="E1" s="63"/>
    </row>
    <row r="2" spans="1:5" ht="19.5" customHeight="1">
      <c r="A2" s="41" t="s">
        <v>86</v>
      </c>
      <c r="B2" s="63"/>
      <c r="C2" s="63"/>
      <c r="D2" s="63"/>
      <c r="E2" s="63"/>
    </row>
    <row r="3" spans="1:5" ht="15.75" customHeight="1">
      <c r="A3" s="42" t="s">
        <v>39</v>
      </c>
      <c r="B3" s="63"/>
      <c r="C3" s="63"/>
      <c r="D3" s="63"/>
      <c r="E3" s="63"/>
    </row>
    <row r="4" spans="1:5" ht="15.75" customHeight="1">
      <c r="A4" s="42" t="s">
        <v>40</v>
      </c>
      <c r="B4" s="63"/>
      <c r="C4" s="63"/>
      <c r="D4" s="63"/>
      <c r="E4" s="63"/>
    </row>
    <row r="5" spans="1:5" ht="15.75" customHeight="1">
      <c r="A5" s="42" t="s">
        <v>41</v>
      </c>
      <c r="B5" s="63"/>
      <c r="C5" s="63"/>
      <c r="D5" s="63"/>
      <c r="E5" s="63"/>
    </row>
    <row r="6" spans="1:5" ht="2.25" customHeight="1">
      <c r="A6" s="13"/>
      <c r="B6" s="13"/>
      <c r="C6" s="13"/>
      <c r="D6" s="13"/>
      <c r="E6" s="13"/>
    </row>
    <row r="7" spans="1:5" ht="2.25" customHeight="1">
      <c r="A7" s="14"/>
      <c r="B7" s="15"/>
      <c r="C7" s="15"/>
      <c r="D7" s="15"/>
      <c r="E7" s="15"/>
    </row>
    <row r="8" spans="1:5" ht="15">
      <c r="A8" s="1" t="s">
        <v>708</v>
      </c>
      <c r="B8" s="50"/>
      <c r="C8" s="50"/>
      <c r="D8" s="50"/>
      <c r="E8" s="50"/>
    </row>
    <row r="9" spans="1:5" ht="15">
      <c r="A9" s="16"/>
      <c r="B9" s="16"/>
      <c r="C9" s="16"/>
      <c r="D9" s="16"/>
      <c r="E9" s="16"/>
    </row>
    <row r="10" spans="1:5" ht="15">
      <c r="A10" s="61" t="s">
        <v>54</v>
      </c>
      <c r="B10" s="61"/>
      <c r="C10" s="61"/>
      <c r="D10" s="61"/>
      <c r="E10" s="61"/>
    </row>
    <row r="11" spans="1:5" ht="15">
      <c r="A11" s="61" t="s">
        <v>243</v>
      </c>
      <c r="B11" s="61"/>
      <c r="C11" s="61"/>
      <c r="D11" s="61"/>
      <c r="E11" s="61"/>
    </row>
    <row r="12" spans="1:5" ht="15">
      <c r="A12" s="17"/>
      <c r="B12" s="17"/>
      <c r="C12" s="17"/>
      <c r="D12" s="17"/>
      <c r="E12" s="17"/>
    </row>
    <row r="13" spans="1:5" ht="15">
      <c r="A13" s="16" t="s">
        <v>87</v>
      </c>
      <c r="B13" s="16"/>
      <c r="C13" s="16"/>
      <c r="D13" s="16"/>
      <c r="E13" s="16"/>
    </row>
    <row r="14" spans="1:5" s="2" customFormat="1" ht="46.5">
      <c r="A14" s="51"/>
      <c r="B14" s="52" t="s">
        <v>0</v>
      </c>
      <c r="C14" s="53" t="s">
        <v>128</v>
      </c>
      <c r="D14" s="53" t="s">
        <v>84</v>
      </c>
      <c r="E14" s="52" t="s">
        <v>129</v>
      </c>
    </row>
    <row r="15" spans="1:5" ht="15.75" customHeight="1">
      <c r="A15" s="54" t="s">
        <v>46</v>
      </c>
      <c r="B15" s="55"/>
      <c r="C15" s="30"/>
      <c r="D15" s="30"/>
      <c r="E15" s="30"/>
    </row>
    <row r="16" spans="1:5" ht="15.75" customHeight="1">
      <c r="A16" s="54" t="s">
        <v>47</v>
      </c>
      <c r="B16" s="55"/>
      <c r="C16" s="30"/>
      <c r="D16" s="30"/>
      <c r="E16" s="30"/>
    </row>
    <row r="17" spans="1:5" ht="15.75" customHeight="1">
      <c r="A17" s="54" t="s">
        <v>55</v>
      </c>
      <c r="B17" s="55" t="s">
        <v>1</v>
      </c>
      <c r="C17" s="30" t="s">
        <v>96</v>
      </c>
      <c r="D17" s="30" t="s">
        <v>689</v>
      </c>
      <c r="E17" s="30" t="s">
        <v>690</v>
      </c>
    </row>
    <row r="18" spans="1:5" ht="15.75" customHeight="1">
      <c r="A18" s="54" t="s">
        <v>56</v>
      </c>
      <c r="B18" s="55" t="s">
        <v>1</v>
      </c>
      <c r="C18" s="30" t="s">
        <v>96</v>
      </c>
      <c r="D18" s="30" t="s">
        <v>689</v>
      </c>
      <c r="E18" s="30" t="s">
        <v>690</v>
      </c>
    </row>
    <row r="19" spans="1:5" ht="15.75" customHeight="1">
      <c r="A19" s="54" t="s">
        <v>59</v>
      </c>
      <c r="B19" s="55"/>
      <c r="C19" s="30" t="s">
        <v>74</v>
      </c>
      <c r="D19" s="30" t="s">
        <v>74</v>
      </c>
      <c r="E19" s="30" t="s">
        <v>74</v>
      </c>
    </row>
    <row r="20" spans="1:5" ht="15.75" customHeight="1">
      <c r="A20" s="54" t="s">
        <v>60</v>
      </c>
      <c r="B20" s="55" t="s">
        <v>43</v>
      </c>
      <c r="C20" s="30" t="s">
        <v>691</v>
      </c>
      <c r="D20" s="30" t="s">
        <v>136</v>
      </c>
      <c r="E20" s="25">
        <f>C20/D20*100</f>
        <v>86.95652173913044</v>
      </c>
    </row>
    <row r="21" spans="1:5" s="16" customFormat="1" ht="15">
      <c r="A21" s="54" t="s">
        <v>3</v>
      </c>
      <c r="B21" s="55"/>
      <c r="C21" s="30"/>
      <c r="D21" s="30"/>
      <c r="E21" s="30"/>
    </row>
    <row r="22" spans="1:5" s="16" customFormat="1" ht="15">
      <c r="A22" s="16" t="s">
        <v>244</v>
      </c>
      <c r="B22" s="55"/>
      <c r="C22" s="30"/>
      <c r="D22" s="30"/>
      <c r="E22" s="30"/>
    </row>
    <row r="23" spans="1:5" ht="15">
      <c r="A23" s="54" t="s">
        <v>56</v>
      </c>
      <c r="B23" s="55" t="s">
        <v>4</v>
      </c>
      <c r="C23" s="30" t="s">
        <v>88</v>
      </c>
      <c r="D23" s="30" t="s">
        <v>88</v>
      </c>
      <c r="E23" s="30" t="s">
        <v>75</v>
      </c>
    </row>
    <row r="24" spans="1:5" ht="15">
      <c r="A24" s="54" t="s">
        <v>89</v>
      </c>
      <c r="B24" s="55" t="s">
        <v>4</v>
      </c>
      <c r="C24" s="30" t="s">
        <v>90</v>
      </c>
      <c r="D24" s="30" t="s">
        <v>90</v>
      </c>
      <c r="E24" s="30" t="s">
        <v>75</v>
      </c>
    </row>
    <row r="25" spans="1:5" ht="15">
      <c r="A25" s="54" t="s">
        <v>72</v>
      </c>
      <c r="B25" s="55"/>
      <c r="C25" s="30" t="s">
        <v>74</v>
      </c>
      <c r="D25" s="30" t="s">
        <v>74</v>
      </c>
      <c r="E25" s="30" t="s">
        <v>74</v>
      </c>
    </row>
    <row r="26" spans="1:5" ht="15">
      <c r="A26" s="16" t="s">
        <v>244</v>
      </c>
      <c r="B26" s="55" t="s">
        <v>73</v>
      </c>
      <c r="C26" s="30" t="s">
        <v>114</v>
      </c>
      <c r="D26" s="30" t="s">
        <v>74</v>
      </c>
      <c r="E26" s="30" t="s">
        <v>74</v>
      </c>
    </row>
    <row r="27" spans="1:5" s="32" customFormat="1" ht="15">
      <c r="A27" s="54"/>
      <c r="B27" s="55"/>
      <c r="C27" s="18"/>
      <c r="D27" s="18"/>
      <c r="E27" s="18"/>
    </row>
    <row r="28" spans="1:5" s="32" customFormat="1" ht="15">
      <c r="A28" s="16" t="s">
        <v>99</v>
      </c>
      <c r="B28" s="55"/>
      <c r="C28" s="30"/>
      <c r="D28" s="30"/>
      <c r="E28" s="18" t="s">
        <v>100</v>
      </c>
    </row>
    <row r="29" spans="1:5" s="32" customFormat="1" ht="15">
      <c r="A29" s="54"/>
      <c r="B29" s="55"/>
      <c r="C29" s="18"/>
      <c r="D29" s="18"/>
      <c r="E29" s="21"/>
    </row>
    <row r="30" spans="1:5" s="32" customFormat="1" ht="15">
      <c r="A30" s="54" t="s">
        <v>42</v>
      </c>
      <c r="B30" s="55"/>
      <c r="C30" s="18"/>
      <c r="D30" s="18"/>
      <c r="E30" s="21"/>
    </row>
    <row r="31" spans="1:5" s="32" customFormat="1" ht="14.25" customHeight="1">
      <c r="A31" s="54" t="s">
        <v>78</v>
      </c>
      <c r="B31" s="55"/>
      <c r="C31" s="18"/>
      <c r="D31" s="18"/>
      <c r="E31" s="21"/>
    </row>
    <row r="32" spans="1:5" s="16" customFormat="1" ht="15">
      <c r="A32" s="54" t="s">
        <v>127</v>
      </c>
      <c r="B32" s="55"/>
      <c r="C32" s="18"/>
      <c r="D32" s="18"/>
      <c r="E32" s="21"/>
    </row>
    <row r="33" spans="1:5" s="32" customFormat="1" ht="15">
      <c r="A33" s="16"/>
      <c r="B33" s="55"/>
      <c r="C33" s="18"/>
      <c r="D33" s="18"/>
      <c r="E33" s="21"/>
    </row>
    <row r="34" spans="1:5" s="16" customFormat="1" ht="15">
      <c r="A34" s="54"/>
      <c r="B34" s="55"/>
      <c r="C34" s="18"/>
      <c r="D34" s="18"/>
      <c r="E34" s="21"/>
    </row>
    <row r="35" spans="1:5" s="16" customFormat="1" ht="15">
      <c r="A35" s="54"/>
      <c r="B35" s="55"/>
      <c r="C35" s="18"/>
      <c r="D35" s="18"/>
      <c r="E35" s="21"/>
    </row>
    <row r="36" spans="1:5" s="16" customFormat="1" ht="15">
      <c r="A36" s="54"/>
      <c r="B36" s="55"/>
      <c r="C36"/>
      <c r="D36"/>
      <c r="E36"/>
    </row>
    <row r="37" spans="2:5" s="16" customFormat="1" ht="15">
      <c r="B37" s="17"/>
      <c r="C37"/>
      <c r="D37"/>
      <c r="E37"/>
    </row>
    <row r="38" spans="1:5" s="16" customFormat="1" ht="15">
      <c r="A38" s="54"/>
      <c r="B38" s="55"/>
      <c r="C38"/>
      <c r="D38"/>
      <c r="E38"/>
    </row>
    <row r="39" spans="2:5" s="16" customFormat="1" ht="15">
      <c r="B39" s="17"/>
      <c r="C39"/>
      <c r="D39"/>
      <c r="E39"/>
    </row>
    <row r="40" spans="1:5" s="16" customFormat="1" ht="15">
      <c r="A40" s="19"/>
      <c r="B40" s="17"/>
      <c r="C40"/>
      <c r="D40"/>
      <c r="E40"/>
    </row>
    <row r="41" spans="1:2" ht="15">
      <c r="A41" s="19"/>
      <c r="B41" s="17"/>
    </row>
    <row r="42" spans="1:2" ht="15">
      <c r="A42" s="19"/>
      <c r="B42" s="17"/>
    </row>
    <row r="43" spans="1:2" ht="15">
      <c r="A43" s="54"/>
      <c r="B43" s="55"/>
    </row>
    <row r="44" spans="1:2" ht="12.75">
      <c r="A44" s="28"/>
      <c r="B44" s="29"/>
    </row>
    <row r="45" spans="1:2" ht="12.75">
      <c r="A45" s="28"/>
      <c r="B45" s="29"/>
    </row>
    <row r="46" spans="1:2" ht="12.75">
      <c r="A46" s="28"/>
      <c r="B46" s="29"/>
    </row>
    <row r="47" spans="1:2" ht="12.75">
      <c r="A47" s="28"/>
      <c r="B47" s="29"/>
    </row>
    <row r="48" spans="1:5" s="16" customFormat="1" ht="15">
      <c r="A48" s="28"/>
      <c r="B48" s="29"/>
      <c r="C48"/>
      <c r="D48"/>
      <c r="E48"/>
    </row>
    <row r="49" ht="12.75">
      <c r="B49" s="29"/>
    </row>
    <row r="50" spans="1:2" ht="12.75">
      <c r="A50" s="28"/>
      <c r="B50" s="29"/>
    </row>
    <row r="51" spans="1:2" ht="15">
      <c r="A51" s="16"/>
      <c r="B51" s="17"/>
    </row>
    <row r="52" spans="1:2" ht="15">
      <c r="A52" s="16"/>
      <c r="B52" s="17"/>
    </row>
    <row r="53" spans="1:2" ht="15">
      <c r="A53" s="16"/>
      <c r="B53" s="17"/>
    </row>
    <row r="54" spans="1:2" ht="15">
      <c r="A54" s="16"/>
      <c r="B54" s="17"/>
    </row>
    <row r="55" spans="1:2" ht="15">
      <c r="A55" s="16"/>
      <c r="B55" s="17"/>
    </row>
    <row r="56" spans="1:2" ht="15">
      <c r="A56" s="16"/>
      <c r="B56" s="17"/>
    </row>
    <row r="57" spans="1:2" ht="15">
      <c r="A57" s="16"/>
      <c r="B57" s="17"/>
    </row>
    <row r="58" spans="1:2" ht="15">
      <c r="A58" s="16"/>
      <c r="B58" s="16"/>
    </row>
    <row r="59" spans="1:2" ht="15">
      <c r="A59" s="16"/>
      <c r="B59" s="16"/>
    </row>
    <row r="60" spans="1:2" ht="15">
      <c r="A60" s="16"/>
      <c r="B60" s="16"/>
    </row>
    <row r="61" spans="1:2" ht="15">
      <c r="A61" s="16"/>
      <c r="B61" s="16"/>
    </row>
    <row r="62" spans="1:2" ht="15">
      <c r="A62" s="16"/>
      <c r="B62" s="16"/>
    </row>
    <row r="63" spans="1:2" ht="15">
      <c r="A63" s="16"/>
      <c r="B63" s="16"/>
    </row>
    <row r="64" spans="1:2" ht="15">
      <c r="A64" s="16"/>
      <c r="B64" s="16"/>
    </row>
    <row r="65" spans="1:2" ht="15">
      <c r="A65" s="16"/>
      <c r="B65" s="16"/>
    </row>
    <row r="66" spans="1:2" ht="15">
      <c r="A66" s="16"/>
      <c r="B66" s="16"/>
    </row>
    <row r="67" spans="1:2" ht="15">
      <c r="A67" s="16"/>
      <c r="B67" s="16"/>
    </row>
    <row r="68" spans="1:2" ht="15">
      <c r="A68" s="16"/>
      <c r="B68" s="16"/>
    </row>
    <row r="69" spans="1:2" ht="15">
      <c r="A69" s="16"/>
      <c r="B69" s="16"/>
    </row>
    <row r="70" spans="1:2" ht="15">
      <c r="A70" s="16"/>
      <c r="B70" s="16"/>
    </row>
    <row r="71" spans="1:2" ht="15">
      <c r="A71" s="16"/>
      <c r="B71" s="16"/>
    </row>
    <row r="72" spans="1:2" ht="15">
      <c r="A72" s="16"/>
      <c r="B72" s="16"/>
    </row>
    <row r="73" spans="1:2" ht="15">
      <c r="A73" s="16"/>
      <c r="B73" s="16"/>
    </row>
    <row r="74" spans="1:2" ht="15">
      <c r="A74" s="16"/>
      <c r="B74" s="16"/>
    </row>
    <row r="75" spans="1:2" ht="15">
      <c r="A75" s="16"/>
      <c r="B75" s="16"/>
    </row>
  </sheetData>
  <sheetProtection/>
  <mergeCells count="3">
    <mergeCell ref="B1:E5"/>
    <mergeCell ref="A10:E10"/>
    <mergeCell ref="A11:E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4.125" style="0" customWidth="1"/>
    <col min="2" max="2" width="13.375" style="0" customWidth="1"/>
    <col min="3" max="3" width="13.625" style="0" customWidth="1"/>
    <col min="4" max="4" width="13.50390625" style="0" customWidth="1"/>
    <col min="5" max="5" width="15.125" style="0" customWidth="1"/>
  </cols>
  <sheetData>
    <row r="1" spans="1:5" ht="39" customHeight="1">
      <c r="A1" s="35"/>
      <c r="B1" s="62" t="s">
        <v>38</v>
      </c>
      <c r="C1" s="62"/>
      <c r="D1" s="62"/>
      <c r="E1" s="62"/>
    </row>
    <row r="2" spans="1:5" ht="19.5" customHeight="1">
      <c r="A2" s="36" t="s">
        <v>82</v>
      </c>
      <c r="B2" s="62"/>
      <c r="C2" s="62"/>
      <c r="D2" s="62"/>
      <c r="E2" s="62"/>
    </row>
    <row r="3" spans="1:5" ht="15.75" customHeight="1">
      <c r="A3" s="37" t="s">
        <v>39</v>
      </c>
      <c r="B3" s="62"/>
      <c r="C3" s="62"/>
      <c r="D3" s="62"/>
      <c r="E3" s="62"/>
    </row>
    <row r="4" spans="1:5" ht="15.75" customHeight="1">
      <c r="A4" s="37" t="s">
        <v>40</v>
      </c>
      <c r="B4" s="62"/>
      <c r="C4" s="62"/>
      <c r="D4" s="62"/>
      <c r="E4" s="62"/>
    </row>
    <row r="5" spans="1:5" ht="15.75" customHeight="1">
      <c r="A5" s="37" t="s">
        <v>41</v>
      </c>
      <c r="B5" s="62"/>
      <c r="C5" s="62"/>
      <c r="D5" s="62"/>
      <c r="E5" s="62"/>
    </row>
    <row r="6" spans="1:5" ht="2.25" customHeight="1">
      <c r="A6" s="38"/>
      <c r="B6" s="38"/>
      <c r="C6" s="38"/>
      <c r="D6" s="38"/>
      <c r="E6" s="38"/>
    </row>
    <row r="7" spans="1:5" ht="2.25" customHeight="1">
      <c r="A7" s="39"/>
      <c r="B7" s="40"/>
      <c r="C7" s="40"/>
      <c r="D7" s="40"/>
      <c r="E7" s="40"/>
    </row>
    <row r="8" spans="1:5" ht="15">
      <c r="A8" s="1" t="s">
        <v>693</v>
      </c>
      <c r="B8" s="50"/>
      <c r="C8" s="50"/>
      <c r="D8" s="50"/>
      <c r="E8" s="50"/>
    </row>
    <row r="9" spans="1:5" ht="15">
      <c r="A9" s="16"/>
      <c r="B9" s="16"/>
      <c r="C9" s="16"/>
      <c r="D9" s="16"/>
      <c r="E9" s="16"/>
    </row>
    <row r="10" spans="1:5" ht="15">
      <c r="A10" s="61" t="s">
        <v>54</v>
      </c>
      <c r="B10" s="61"/>
      <c r="C10" s="61"/>
      <c r="D10" s="61"/>
      <c r="E10" s="61"/>
    </row>
    <row r="11" spans="1:5" ht="15">
      <c r="A11" s="61" t="s">
        <v>243</v>
      </c>
      <c r="B11" s="61"/>
      <c r="C11" s="61"/>
      <c r="D11" s="61"/>
      <c r="E11" s="61"/>
    </row>
    <row r="12" spans="1:5" ht="15">
      <c r="A12" s="17"/>
      <c r="B12" s="17"/>
      <c r="C12" s="17"/>
      <c r="D12" s="17"/>
      <c r="E12" s="17"/>
    </row>
    <row r="13" spans="1:5" ht="15">
      <c r="A13" s="16" t="s">
        <v>37</v>
      </c>
      <c r="B13" s="16"/>
      <c r="C13" s="16"/>
      <c r="D13" s="16"/>
      <c r="E13" s="16"/>
    </row>
    <row r="14" spans="1:5" s="2" customFormat="1" ht="30.75">
      <c r="A14" s="51"/>
      <c r="B14" s="52" t="s">
        <v>0</v>
      </c>
      <c r="C14" s="53" t="s">
        <v>128</v>
      </c>
      <c r="D14" s="53" t="s">
        <v>84</v>
      </c>
      <c r="E14" s="52" t="s">
        <v>129</v>
      </c>
    </row>
    <row r="15" spans="1:5" s="16" customFormat="1" ht="15.75" customHeight="1">
      <c r="A15" s="54" t="s">
        <v>44</v>
      </c>
      <c r="B15" s="55"/>
      <c r="C15" s="30"/>
      <c r="D15" s="30"/>
      <c r="E15" s="30"/>
    </row>
    <row r="16" spans="1:5" s="16" customFormat="1" ht="15.75" customHeight="1">
      <c r="A16" s="54" t="s">
        <v>45</v>
      </c>
      <c r="B16" s="55"/>
      <c r="C16" s="30"/>
      <c r="D16" s="30"/>
      <c r="E16" s="30"/>
    </row>
    <row r="17" spans="1:7" s="16" customFormat="1" ht="15.75" customHeight="1">
      <c r="A17" s="54" t="s">
        <v>55</v>
      </c>
      <c r="B17" s="55" t="s">
        <v>1</v>
      </c>
      <c r="C17" s="30" t="s">
        <v>194</v>
      </c>
      <c r="D17" s="30" t="s">
        <v>195</v>
      </c>
      <c r="E17" s="30" t="s">
        <v>196</v>
      </c>
      <c r="G17" s="54"/>
    </row>
    <row r="18" spans="1:7" s="16" customFormat="1" ht="15.75" customHeight="1">
      <c r="A18" s="54" t="s">
        <v>56</v>
      </c>
      <c r="B18" s="55" t="s">
        <v>1</v>
      </c>
      <c r="C18" s="30" t="s">
        <v>197</v>
      </c>
      <c r="D18" s="30" t="s">
        <v>198</v>
      </c>
      <c r="E18" s="30" t="s">
        <v>199</v>
      </c>
      <c r="G18" s="54"/>
    </row>
    <row r="19" spans="1:7" s="16" customFormat="1" ht="15.75" customHeight="1">
      <c r="A19" s="54" t="s">
        <v>57</v>
      </c>
      <c r="B19" s="55" t="s">
        <v>1</v>
      </c>
      <c r="C19" s="30" t="s">
        <v>200</v>
      </c>
      <c r="D19" s="30" t="s">
        <v>201</v>
      </c>
      <c r="E19" s="30" t="s">
        <v>202</v>
      </c>
      <c r="G19" s="54"/>
    </row>
    <row r="20" spans="1:5" s="16" customFormat="1" ht="15.75" customHeight="1">
      <c r="A20" s="54" t="s">
        <v>58</v>
      </c>
      <c r="B20" s="55" t="s">
        <v>1</v>
      </c>
      <c r="C20" s="30" t="s">
        <v>203</v>
      </c>
      <c r="D20" s="30" t="s">
        <v>204</v>
      </c>
      <c r="E20" s="30" t="s">
        <v>205</v>
      </c>
    </row>
    <row r="21" spans="1:5" s="16" customFormat="1" ht="15.75" customHeight="1">
      <c r="A21" s="54" t="s">
        <v>46</v>
      </c>
      <c r="B21" s="55"/>
      <c r="C21" s="30"/>
      <c r="D21" s="30"/>
      <c r="E21" s="30"/>
    </row>
    <row r="22" spans="1:5" s="16" customFormat="1" ht="15.75" customHeight="1">
      <c r="A22" s="54" t="s">
        <v>47</v>
      </c>
      <c r="B22" s="55"/>
      <c r="C22" s="30"/>
      <c r="D22" s="30"/>
      <c r="E22" s="30"/>
    </row>
    <row r="23" spans="1:5" s="16" customFormat="1" ht="15.75" customHeight="1">
      <c r="A23" s="54" t="s">
        <v>55</v>
      </c>
      <c r="B23" s="55" t="s">
        <v>1</v>
      </c>
      <c r="C23" s="30" t="s">
        <v>206</v>
      </c>
      <c r="D23" s="30" t="s">
        <v>207</v>
      </c>
      <c r="E23" s="30" t="s">
        <v>208</v>
      </c>
    </row>
    <row r="24" spans="1:5" s="16" customFormat="1" ht="15.75" customHeight="1">
      <c r="A24" s="54" t="s">
        <v>56</v>
      </c>
      <c r="B24" s="55" t="s">
        <v>1</v>
      </c>
      <c r="C24" s="30" t="s">
        <v>209</v>
      </c>
      <c r="D24" s="30" t="s">
        <v>210</v>
      </c>
      <c r="E24" s="30" t="s">
        <v>211</v>
      </c>
    </row>
    <row r="25" spans="1:5" s="16" customFormat="1" ht="15.75" customHeight="1">
      <c r="A25" s="54" t="s">
        <v>57</v>
      </c>
      <c r="B25" s="55" t="s">
        <v>1</v>
      </c>
      <c r="C25" s="30" t="s">
        <v>212</v>
      </c>
      <c r="D25" s="30" t="s">
        <v>213</v>
      </c>
      <c r="E25" s="30" t="s">
        <v>214</v>
      </c>
    </row>
    <row r="26" spans="1:5" s="16" customFormat="1" ht="15.75" customHeight="1">
      <c r="A26" s="54" t="s">
        <v>58</v>
      </c>
      <c r="B26" s="55" t="s">
        <v>1</v>
      </c>
      <c r="C26" s="30" t="s">
        <v>215</v>
      </c>
      <c r="D26" s="30" t="s">
        <v>216</v>
      </c>
      <c r="E26" s="30" t="s">
        <v>217</v>
      </c>
    </row>
    <row r="27" spans="1:5" s="16" customFormat="1" ht="15.75" customHeight="1">
      <c r="A27" s="54" t="s">
        <v>59</v>
      </c>
      <c r="B27" s="55"/>
      <c r="C27" s="30"/>
      <c r="D27" s="30"/>
      <c r="E27" s="30"/>
    </row>
    <row r="28" spans="1:5" s="16" customFormat="1" ht="15.75" customHeight="1">
      <c r="A28" s="54" t="s">
        <v>60</v>
      </c>
      <c r="B28" s="55" t="s">
        <v>43</v>
      </c>
      <c r="C28" s="30" t="s">
        <v>218</v>
      </c>
      <c r="D28" s="30" t="s">
        <v>219</v>
      </c>
      <c r="E28" s="25">
        <f>C28/D28*100</f>
        <v>109.77198697068404</v>
      </c>
    </row>
    <row r="29" spans="1:5" s="16" customFormat="1" ht="15.75" customHeight="1">
      <c r="A29" s="54" t="s">
        <v>53</v>
      </c>
      <c r="B29" s="55" t="s">
        <v>43</v>
      </c>
      <c r="C29" s="30" t="s">
        <v>220</v>
      </c>
      <c r="D29" s="30" t="s">
        <v>221</v>
      </c>
      <c r="E29" s="25">
        <f>C29/D29*100</f>
        <v>92.03296703296702</v>
      </c>
    </row>
    <row r="30" spans="1:5" s="16" customFormat="1" ht="15.75" customHeight="1">
      <c r="A30" s="54" t="s">
        <v>48</v>
      </c>
      <c r="B30" s="55" t="s">
        <v>1</v>
      </c>
      <c r="C30" s="30" t="s">
        <v>223</v>
      </c>
      <c r="D30" s="30" t="s">
        <v>224</v>
      </c>
      <c r="E30" s="30" t="s">
        <v>225</v>
      </c>
    </row>
    <row r="31" spans="1:5" s="16" customFormat="1" ht="15.75" customHeight="1">
      <c r="A31" s="54" t="s">
        <v>49</v>
      </c>
      <c r="B31" s="55"/>
      <c r="C31" s="30"/>
      <c r="D31" s="30"/>
      <c r="E31" s="30"/>
    </row>
    <row r="32" spans="1:5" s="16" customFormat="1" ht="15.75" customHeight="1">
      <c r="A32" s="54" t="s">
        <v>61</v>
      </c>
      <c r="B32" s="55"/>
      <c r="C32" s="30"/>
      <c r="D32" s="30"/>
      <c r="E32" s="30"/>
    </row>
    <row r="33" spans="1:6" s="16" customFormat="1" ht="15">
      <c r="A33" s="54" t="s">
        <v>62</v>
      </c>
      <c r="B33" s="55" t="s">
        <v>2</v>
      </c>
      <c r="C33" s="30">
        <v>2056</v>
      </c>
      <c r="D33" s="30">
        <v>1950</v>
      </c>
      <c r="E33" s="25">
        <f>C33/D33*100</f>
        <v>105.43589743589743</v>
      </c>
      <c r="F33" s="23"/>
    </row>
    <row r="34" spans="1:5" s="16" customFormat="1" ht="15">
      <c r="A34" s="54" t="s">
        <v>63</v>
      </c>
      <c r="B34" s="55" t="s">
        <v>2</v>
      </c>
      <c r="C34" s="30" t="s">
        <v>226</v>
      </c>
      <c r="D34" s="30" t="s">
        <v>227</v>
      </c>
      <c r="E34" s="25">
        <f>C34/D34*100</f>
        <v>106.08247422680412</v>
      </c>
    </row>
    <row r="35" spans="1:5" s="16" customFormat="1" ht="15.75" customHeight="1">
      <c r="A35" s="54" t="s">
        <v>3</v>
      </c>
      <c r="B35" s="55"/>
      <c r="C35" s="30"/>
      <c r="D35" s="30"/>
      <c r="E35" s="30"/>
    </row>
    <row r="36" spans="1:5" s="16" customFormat="1" ht="15.75" customHeight="1">
      <c r="A36" s="16" t="s">
        <v>244</v>
      </c>
      <c r="B36" s="55"/>
      <c r="C36" s="30"/>
      <c r="D36" s="30"/>
      <c r="E36" s="30"/>
    </row>
    <row r="37" spans="1:8" s="16" customFormat="1" ht="15.75" customHeight="1">
      <c r="A37" s="54" t="s">
        <v>67</v>
      </c>
      <c r="B37" s="55" t="s">
        <v>4</v>
      </c>
      <c r="C37" s="30" t="s">
        <v>228</v>
      </c>
      <c r="D37" s="30" t="s">
        <v>229</v>
      </c>
      <c r="E37" s="30" t="s">
        <v>230</v>
      </c>
      <c r="G37" s="54"/>
      <c r="H37" s="54"/>
    </row>
    <row r="38" spans="1:8" s="16" customFormat="1" ht="15.75" customHeight="1">
      <c r="A38" s="54" t="s">
        <v>68</v>
      </c>
      <c r="B38" s="55" t="s">
        <v>4</v>
      </c>
      <c r="C38" s="30" t="s">
        <v>231</v>
      </c>
      <c r="D38" s="30" t="s">
        <v>232</v>
      </c>
      <c r="E38" s="30" t="s">
        <v>183</v>
      </c>
      <c r="F38" s="23"/>
      <c r="G38" s="54"/>
      <c r="H38" s="54"/>
    </row>
    <row r="39" spans="1:8" s="16" customFormat="1" ht="15.75" customHeight="1">
      <c r="A39" s="54" t="s">
        <v>69</v>
      </c>
      <c r="B39" s="55" t="s">
        <v>4</v>
      </c>
      <c r="C39" s="30" t="s">
        <v>233</v>
      </c>
      <c r="D39" s="30" t="s">
        <v>234</v>
      </c>
      <c r="E39" s="30" t="s">
        <v>235</v>
      </c>
      <c r="G39" s="54"/>
      <c r="H39" s="54"/>
    </row>
    <row r="40" spans="1:5" s="16" customFormat="1" ht="15.75" customHeight="1">
      <c r="A40" s="54" t="s">
        <v>70</v>
      </c>
      <c r="B40" s="55" t="s">
        <v>4</v>
      </c>
      <c r="C40" s="30" t="s">
        <v>236</v>
      </c>
      <c r="D40" s="30" t="s">
        <v>237</v>
      </c>
      <c r="E40" s="30" t="s">
        <v>222</v>
      </c>
    </row>
    <row r="41" spans="1:5" s="16" customFormat="1" ht="15.75" customHeight="1">
      <c r="A41" s="16" t="s">
        <v>71</v>
      </c>
      <c r="B41" s="55" t="s">
        <v>4</v>
      </c>
      <c r="C41" s="30" t="s">
        <v>238</v>
      </c>
      <c r="D41" s="30" t="s">
        <v>239</v>
      </c>
      <c r="E41" s="30" t="s">
        <v>240</v>
      </c>
    </row>
    <row r="42" spans="1:5" s="16" customFormat="1" ht="15">
      <c r="A42" s="54" t="s">
        <v>72</v>
      </c>
      <c r="B42" s="55"/>
      <c r="C42" s="30"/>
      <c r="D42" s="30"/>
      <c r="E42" s="30"/>
    </row>
    <row r="43" spans="1:5" s="16" customFormat="1" ht="15">
      <c r="A43" s="54" t="str">
        <f>A36</f>
        <v>(на 1 травня)</v>
      </c>
      <c r="B43" s="55" t="s">
        <v>73</v>
      </c>
      <c r="C43" s="30" t="s">
        <v>241</v>
      </c>
      <c r="D43" s="30" t="s">
        <v>242</v>
      </c>
      <c r="E43" s="30" t="s">
        <v>196</v>
      </c>
    </row>
    <row r="44" spans="2:5" s="16" customFormat="1" ht="15">
      <c r="B44" s="17"/>
      <c r="C44" s="18"/>
      <c r="D44" s="18"/>
      <c r="E44" s="18"/>
    </row>
    <row r="45" spans="1:5" s="16" customFormat="1" ht="15">
      <c r="A45" s="19" t="s">
        <v>99</v>
      </c>
      <c r="B45" s="17"/>
      <c r="C45" s="56"/>
      <c r="D45" s="56"/>
      <c r="E45" s="18" t="s">
        <v>100</v>
      </c>
    </row>
    <row r="46" spans="2:5" s="16" customFormat="1" ht="15">
      <c r="B46" s="17"/>
      <c r="C46" s="30"/>
      <c r="D46" s="30"/>
      <c r="E46" s="25"/>
    </row>
    <row r="47" spans="1:5" s="16" customFormat="1" ht="15">
      <c r="A47" s="19" t="s">
        <v>42</v>
      </c>
      <c r="B47" s="17"/>
      <c r="C47" s="30"/>
      <c r="D47" s="30"/>
      <c r="E47" s="25"/>
    </row>
    <row r="48" spans="1:5" s="16" customFormat="1" ht="15">
      <c r="A48" s="19" t="s">
        <v>78</v>
      </c>
      <c r="B48" s="17"/>
      <c r="C48" s="30"/>
      <c r="D48" s="30"/>
      <c r="E48" s="25"/>
    </row>
    <row r="49" spans="1:5" s="16" customFormat="1" ht="15">
      <c r="A49" s="19" t="s">
        <v>127</v>
      </c>
      <c r="B49" s="17"/>
      <c r="C49" s="30"/>
      <c r="D49" s="30"/>
      <c r="E49" s="25"/>
    </row>
    <row r="50" spans="1:5" ht="15">
      <c r="A50" s="54"/>
      <c r="B50" s="55"/>
      <c r="C50" s="30"/>
      <c r="D50" s="30"/>
      <c r="E50" s="25"/>
    </row>
    <row r="51" spans="1:5" ht="12.75">
      <c r="A51" s="28"/>
      <c r="B51" s="29"/>
      <c r="C51" s="30"/>
      <c r="D51" s="30"/>
      <c r="E51" s="25"/>
    </row>
    <row r="52" spans="1:5" s="16" customFormat="1" ht="15">
      <c r="A52" s="28"/>
      <c r="B52" s="29"/>
      <c r="C52" s="30"/>
      <c r="D52" s="30"/>
      <c r="E52" s="25"/>
    </row>
    <row r="53" spans="1:5" ht="15">
      <c r="A53" s="28"/>
      <c r="B53" s="29"/>
      <c r="C53" s="18"/>
      <c r="D53" s="18"/>
      <c r="E53" s="21"/>
    </row>
    <row r="54" spans="1:9" ht="15.75" customHeight="1">
      <c r="A54" s="28"/>
      <c r="B54" s="29"/>
      <c r="C54" s="18"/>
      <c r="D54" s="18"/>
      <c r="E54" s="21"/>
      <c r="I54" s="26"/>
    </row>
    <row r="55" spans="1:5" s="16" customFormat="1" ht="15">
      <c r="A55" s="28"/>
      <c r="B55" s="29"/>
      <c r="C55" s="18"/>
      <c r="D55" s="18"/>
      <c r="E55" s="21"/>
    </row>
    <row r="56" spans="1:5" s="16" customFormat="1" ht="15">
      <c r="A56"/>
      <c r="B56" s="29"/>
      <c r="C56" s="18"/>
      <c r="D56" s="18"/>
      <c r="E56" s="21"/>
    </row>
    <row r="57" spans="1:5" ht="15">
      <c r="A57" s="28"/>
      <c r="B57" s="29"/>
      <c r="C57" s="18"/>
      <c r="D57" s="18"/>
      <c r="E57" s="21"/>
    </row>
    <row r="58" spans="1:5" ht="15">
      <c r="A58" s="16"/>
      <c r="B58" s="17"/>
      <c r="C58" s="18"/>
      <c r="D58" s="18"/>
      <c r="E58" s="21"/>
    </row>
    <row r="59" spans="1:5" ht="15">
      <c r="A59" s="16"/>
      <c r="B59" s="17"/>
      <c r="C59" s="18"/>
      <c r="D59" s="18"/>
      <c r="E59" s="21"/>
    </row>
    <row r="60" spans="1:5" ht="15">
      <c r="A60" s="16"/>
      <c r="B60" s="17"/>
      <c r="C60" s="18"/>
      <c r="D60" s="18"/>
      <c r="E60" s="18"/>
    </row>
    <row r="61" spans="1:5" ht="15">
      <c r="A61" s="16"/>
      <c r="B61" s="17"/>
      <c r="C61" s="18"/>
      <c r="D61" s="18"/>
      <c r="E61" s="18"/>
    </row>
    <row r="62" spans="1:5" ht="15">
      <c r="A62" s="16"/>
      <c r="B62" s="17"/>
      <c r="C62" s="31"/>
      <c r="D62" s="31"/>
      <c r="E62" s="31"/>
    </row>
    <row r="63" spans="1:5" ht="15">
      <c r="A63" s="16"/>
      <c r="B63" s="17"/>
      <c r="C63" s="31"/>
      <c r="D63" s="31"/>
      <c r="E63" s="31"/>
    </row>
    <row r="64" spans="1:5" ht="15">
      <c r="A64" s="16"/>
      <c r="B64" s="17"/>
      <c r="C64" s="31"/>
      <c r="D64" s="31"/>
      <c r="E64" s="31"/>
    </row>
    <row r="65" spans="1:5" ht="15">
      <c r="A65" s="19"/>
      <c r="B65" s="17"/>
      <c r="C65" s="22"/>
      <c r="D65" s="22"/>
      <c r="E65" s="22"/>
    </row>
    <row r="66" spans="2:5" s="16" customFormat="1" ht="15">
      <c r="B66" s="17"/>
      <c r="C66" s="22"/>
      <c r="D66" s="22"/>
      <c r="E66" s="22"/>
    </row>
    <row r="67" spans="1:2" ht="15">
      <c r="A67" s="12"/>
      <c r="B67" s="3"/>
    </row>
    <row r="68" spans="1:2" ht="15">
      <c r="A68" s="12"/>
      <c r="B68" s="3"/>
    </row>
    <row r="69" spans="1:5" ht="15">
      <c r="A69" s="12"/>
      <c r="B69" s="3"/>
      <c r="E69" s="20"/>
    </row>
    <row r="70" ht="12.75">
      <c r="E70" s="20"/>
    </row>
  </sheetData>
  <sheetProtection/>
  <mergeCells count="3">
    <mergeCell ref="A10:E10"/>
    <mergeCell ref="A11:E11"/>
    <mergeCell ref="B1:E5"/>
  </mergeCells>
  <printOptions/>
  <pageMargins left="0.7874015748031497" right="0.7874015748031497" top="0.31496062992125984" bottom="0.3937007874015748" header="0.5118110236220472" footer="0.5118110236220472"/>
  <pageSetup fitToHeight="1" fitToWidth="1" horizontalDpi="600" verticalDpi="600" orientation="portrait" paperSize="9" scale="99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4.125" style="0" customWidth="1"/>
    <col min="2" max="2" width="13.375" style="0" customWidth="1"/>
    <col min="3" max="3" width="13.625" style="0" customWidth="1"/>
    <col min="4" max="4" width="13.50390625" style="0" customWidth="1"/>
    <col min="5" max="5" width="15.125" style="0" customWidth="1"/>
  </cols>
  <sheetData>
    <row r="1" spans="1:5" ht="39" customHeight="1">
      <c r="A1" s="32"/>
      <c r="B1" s="63" t="s">
        <v>38</v>
      </c>
      <c r="C1" s="63"/>
      <c r="D1" s="63"/>
      <c r="E1" s="63"/>
    </row>
    <row r="2" spans="1:5" ht="19.5" customHeight="1">
      <c r="A2" s="33" t="s">
        <v>82</v>
      </c>
      <c r="B2" s="63"/>
      <c r="C2" s="63"/>
      <c r="D2" s="63"/>
      <c r="E2" s="63"/>
    </row>
    <row r="3" spans="1:5" ht="15.75" customHeight="1">
      <c r="A3" s="34" t="s">
        <v>39</v>
      </c>
      <c r="B3" s="63"/>
      <c r="C3" s="63"/>
      <c r="D3" s="63"/>
      <c r="E3" s="63"/>
    </row>
    <row r="4" spans="1:5" ht="15.75" customHeight="1">
      <c r="A4" s="34" t="s">
        <v>40</v>
      </c>
      <c r="B4" s="63"/>
      <c r="C4" s="63"/>
      <c r="D4" s="63"/>
      <c r="E4" s="63"/>
    </row>
    <row r="5" spans="1:5" ht="15.75" customHeight="1">
      <c r="A5" s="34" t="s">
        <v>41</v>
      </c>
      <c r="B5" s="63"/>
      <c r="C5" s="63"/>
      <c r="D5" s="63"/>
      <c r="E5" s="63"/>
    </row>
    <row r="6" spans="1:5" ht="2.25" customHeight="1">
      <c r="A6" s="13"/>
      <c r="B6" s="13"/>
      <c r="C6" s="13"/>
      <c r="D6" s="13"/>
      <c r="E6" s="13"/>
    </row>
    <row r="7" spans="1:5" ht="2.25" customHeight="1">
      <c r="A7" s="14"/>
      <c r="B7" s="15"/>
      <c r="C7" s="15"/>
      <c r="D7" s="15"/>
      <c r="E7" s="15"/>
    </row>
    <row r="8" spans="1:6" ht="15">
      <c r="A8" s="1" t="s">
        <v>694</v>
      </c>
      <c r="B8" s="50"/>
      <c r="C8" s="50"/>
      <c r="D8" s="50"/>
      <c r="E8" s="50"/>
      <c r="F8" s="44"/>
    </row>
    <row r="9" spans="1:6" ht="15">
      <c r="A9" s="16"/>
      <c r="B9" s="16"/>
      <c r="C9" s="16"/>
      <c r="D9" s="16"/>
      <c r="E9" s="16"/>
      <c r="F9" s="44"/>
    </row>
    <row r="10" spans="1:6" ht="15">
      <c r="A10" s="61" t="s">
        <v>54</v>
      </c>
      <c r="B10" s="61"/>
      <c r="C10" s="61"/>
      <c r="D10" s="61"/>
      <c r="E10" s="61"/>
      <c r="F10" s="44"/>
    </row>
    <row r="11" spans="1:6" ht="15">
      <c r="A11" s="61" t="s">
        <v>243</v>
      </c>
      <c r="B11" s="61"/>
      <c r="C11" s="61"/>
      <c r="D11" s="61"/>
      <c r="E11" s="61"/>
      <c r="F11" s="44"/>
    </row>
    <row r="12" spans="1:6" ht="15">
      <c r="A12" s="17"/>
      <c r="B12" s="17"/>
      <c r="C12" s="17"/>
      <c r="D12" s="17"/>
      <c r="E12" s="17"/>
      <c r="F12" s="44"/>
    </row>
    <row r="13" spans="1:6" ht="15">
      <c r="A13" s="16" t="s">
        <v>24</v>
      </c>
      <c r="B13" s="16"/>
      <c r="C13" s="16"/>
      <c r="D13" s="16"/>
      <c r="E13" s="16"/>
      <c r="F13" s="44"/>
    </row>
    <row r="14" spans="1:6" s="2" customFormat="1" ht="30.75">
      <c r="A14" s="51"/>
      <c r="B14" s="52" t="s">
        <v>0</v>
      </c>
      <c r="C14" s="53" t="s">
        <v>128</v>
      </c>
      <c r="D14" s="53" t="s">
        <v>84</v>
      </c>
      <c r="E14" s="52" t="s">
        <v>129</v>
      </c>
      <c r="F14" s="49"/>
    </row>
    <row r="15" spans="1:6" ht="15.75" customHeight="1">
      <c r="A15" s="54" t="s">
        <v>44</v>
      </c>
      <c r="B15" s="55"/>
      <c r="C15" s="30"/>
      <c r="D15" s="30"/>
      <c r="E15" s="30"/>
      <c r="F15" s="44"/>
    </row>
    <row r="16" spans="1:6" ht="15.75" customHeight="1">
      <c r="A16" s="54" t="s">
        <v>45</v>
      </c>
      <c r="B16" s="55"/>
      <c r="C16" s="30"/>
      <c r="D16" s="30"/>
      <c r="E16" s="30"/>
      <c r="F16" s="44"/>
    </row>
    <row r="17" spans="1:6" ht="15.75" customHeight="1">
      <c r="A17" s="54" t="s">
        <v>55</v>
      </c>
      <c r="B17" s="55" t="s">
        <v>1</v>
      </c>
      <c r="C17" s="30" t="s">
        <v>245</v>
      </c>
      <c r="D17" s="30" t="s">
        <v>246</v>
      </c>
      <c r="E17" s="30" t="s">
        <v>247</v>
      </c>
      <c r="F17" s="44"/>
    </row>
    <row r="18" spans="1:6" ht="15.75" customHeight="1">
      <c r="A18" s="54" t="s">
        <v>56</v>
      </c>
      <c r="B18" s="55" t="s">
        <v>1</v>
      </c>
      <c r="C18" s="30" t="s">
        <v>248</v>
      </c>
      <c r="D18" s="30" t="s">
        <v>249</v>
      </c>
      <c r="E18" s="30" t="s">
        <v>250</v>
      </c>
      <c r="F18" s="44"/>
    </row>
    <row r="19" spans="1:6" ht="15.75" customHeight="1">
      <c r="A19" s="54" t="s">
        <v>57</v>
      </c>
      <c r="B19" s="55" t="s">
        <v>1</v>
      </c>
      <c r="C19" s="30" t="s">
        <v>251</v>
      </c>
      <c r="D19" s="30" t="s">
        <v>252</v>
      </c>
      <c r="E19" s="30" t="s">
        <v>253</v>
      </c>
      <c r="F19" s="44"/>
    </row>
    <row r="20" spans="1:6" ht="15.75" customHeight="1">
      <c r="A20" s="54" t="s">
        <v>58</v>
      </c>
      <c r="B20" s="55" t="s">
        <v>1</v>
      </c>
      <c r="C20" s="30" t="s">
        <v>254</v>
      </c>
      <c r="D20" s="30" t="s">
        <v>255</v>
      </c>
      <c r="E20" s="30" t="s">
        <v>256</v>
      </c>
      <c r="F20" s="44"/>
    </row>
    <row r="21" spans="1:6" ht="15.75" customHeight="1">
      <c r="A21" s="54" t="s">
        <v>46</v>
      </c>
      <c r="B21" s="55"/>
      <c r="C21" s="30"/>
      <c r="D21" s="30"/>
      <c r="E21" s="30"/>
      <c r="F21" s="44"/>
    </row>
    <row r="22" spans="1:6" ht="15.75" customHeight="1">
      <c r="A22" s="54" t="s">
        <v>47</v>
      </c>
      <c r="B22" s="55"/>
      <c r="C22" s="30"/>
      <c r="D22" s="30"/>
      <c r="E22" s="30"/>
      <c r="F22" s="44"/>
    </row>
    <row r="23" spans="1:6" ht="15.75" customHeight="1">
      <c r="A23" s="54" t="s">
        <v>55</v>
      </c>
      <c r="B23" s="55" t="s">
        <v>1</v>
      </c>
      <c r="C23" s="30" t="s">
        <v>257</v>
      </c>
      <c r="D23" s="30" t="s">
        <v>258</v>
      </c>
      <c r="E23" s="30" t="s">
        <v>259</v>
      </c>
      <c r="F23" s="44"/>
    </row>
    <row r="24" spans="1:6" ht="15.75" customHeight="1">
      <c r="A24" s="54" t="s">
        <v>56</v>
      </c>
      <c r="B24" s="55" t="s">
        <v>1</v>
      </c>
      <c r="C24" s="30" t="s">
        <v>260</v>
      </c>
      <c r="D24" s="30" t="s">
        <v>180</v>
      </c>
      <c r="E24" s="30" t="s">
        <v>261</v>
      </c>
      <c r="F24" s="44"/>
    </row>
    <row r="25" spans="1:6" ht="15.75" customHeight="1">
      <c r="A25" s="54" t="s">
        <v>57</v>
      </c>
      <c r="B25" s="55" t="s">
        <v>1</v>
      </c>
      <c r="C25" s="30" t="s">
        <v>262</v>
      </c>
      <c r="D25" s="30" t="s">
        <v>263</v>
      </c>
      <c r="E25" s="30" t="s">
        <v>264</v>
      </c>
      <c r="F25" s="44"/>
    </row>
    <row r="26" spans="1:6" s="16" customFormat="1" ht="15.75" customHeight="1">
      <c r="A26" s="54" t="s">
        <v>58</v>
      </c>
      <c r="B26" s="55" t="s">
        <v>1</v>
      </c>
      <c r="C26" s="30" t="s">
        <v>265</v>
      </c>
      <c r="D26" s="30" t="s">
        <v>266</v>
      </c>
      <c r="E26" s="30" t="s">
        <v>165</v>
      </c>
      <c r="F26" s="44"/>
    </row>
    <row r="27" spans="1:6" ht="15.75" customHeight="1">
      <c r="A27" s="54" t="s">
        <v>59</v>
      </c>
      <c r="B27" s="55"/>
      <c r="C27" s="30"/>
      <c r="D27" s="30"/>
      <c r="E27" s="30"/>
      <c r="F27" s="44"/>
    </row>
    <row r="28" spans="1:6" ht="15.75" customHeight="1">
      <c r="A28" s="54" t="s">
        <v>692</v>
      </c>
      <c r="B28" s="55" t="s">
        <v>43</v>
      </c>
      <c r="C28" s="30" t="s">
        <v>267</v>
      </c>
      <c r="D28" s="30" t="s">
        <v>268</v>
      </c>
      <c r="E28" s="25">
        <f>C28/D28*100</f>
        <v>86.38059701492537</v>
      </c>
      <c r="F28" s="44"/>
    </row>
    <row r="29" spans="1:6" ht="15.75" customHeight="1">
      <c r="A29" s="54" t="s">
        <v>53</v>
      </c>
      <c r="B29" s="55" t="s">
        <v>43</v>
      </c>
      <c r="C29" s="30" t="s">
        <v>115</v>
      </c>
      <c r="D29" s="30" t="s">
        <v>269</v>
      </c>
      <c r="E29" s="25">
        <f>C29/D29*100</f>
        <v>116.66666666666667</v>
      </c>
      <c r="F29" s="44"/>
    </row>
    <row r="30" spans="1:6" ht="15.75" customHeight="1">
      <c r="A30" s="54" t="s">
        <v>48</v>
      </c>
      <c r="B30" s="55" t="s">
        <v>1</v>
      </c>
      <c r="C30" s="30" t="s">
        <v>270</v>
      </c>
      <c r="D30" s="30" t="s">
        <v>271</v>
      </c>
      <c r="E30" s="30" t="s">
        <v>272</v>
      </c>
      <c r="F30" s="44"/>
    </row>
    <row r="31" spans="1:6" ht="15.75" customHeight="1">
      <c r="A31" s="54" t="s">
        <v>49</v>
      </c>
      <c r="B31" s="55"/>
      <c r="C31" s="30"/>
      <c r="D31" s="30"/>
      <c r="E31" s="30"/>
      <c r="F31" s="44"/>
    </row>
    <row r="32" spans="1:6" ht="15.75" customHeight="1">
      <c r="A32" s="54" t="s">
        <v>61</v>
      </c>
      <c r="B32" s="55"/>
      <c r="C32" s="30"/>
      <c r="D32" s="30"/>
      <c r="E32" s="30"/>
      <c r="F32" s="44"/>
    </row>
    <row r="33" spans="1:6" s="16" customFormat="1" ht="15">
      <c r="A33" s="54" t="s">
        <v>62</v>
      </c>
      <c r="B33" s="55" t="s">
        <v>2</v>
      </c>
      <c r="C33" s="30">
        <v>1685</v>
      </c>
      <c r="D33" s="30">
        <v>1575</v>
      </c>
      <c r="E33" s="25">
        <f>C33/D33*100</f>
        <v>106.98412698412699</v>
      </c>
      <c r="F33" s="44"/>
    </row>
    <row r="34" spans="1:6" s="16" customFormat="1" ht="15">
      <c r="A34" s="54" t="s">
        <v>63</v>
      </c>
      <c r="B34" s="55" t="s">
        <v>2</v>
      </c>
      <c r="C34" s="30" t="s">
        <v>273</v>
      </c>
      <c r="D34" s="30" t="s">
        <v>274</v>
      </c>
      <c r="E34" s="25">
        <f>C34/D34*100</f>
        <v>109.09090909090908</v>
      </c>
      <c r="F34" s="44"/>
    </row>
    <row r="35" spans="1:6" ht="15.75" customHeight="1">
      <c r="A35" s="54" t="s">
        <v>3</v>
      </c>
      <c r="B35" s="55"/>
      <c r="C35" s="30"/>
      <c r="D35" s="30"/>
      <c r="E35" s="30"/>
      <c r="F35" s="44"/>
    </row>
    <row r="36" spans="1:6" ht="15.75" customHeight="1">
      <c r="A36" s="16" t="s">
        <v>244</v>
      </c>
      <c r="B36" s="55"/>
      <c r="C36" s="30"/>
      <c r="D36" s="30"/>
      <c r="E36" s="30"/>
      <c r="F36" s="44"/>
    </row>
    <row r="37" spans="1:6" ht="15.75" customHeight="1">
      <c r="A37" s="54" t="s">
        <v>67</v>
      </c>
      <c r="B37" s="55" t="s">
        <v>4</v>
      </c>
      <c r="C37" s="30" t="s">
        <v>275</v>
      </c>
      <c r="D37" s="30" t="s">
        <v>276</v>
      </c>
      <c r="E37" s="30" t="s">
        <v>277</v>
      </c>
      <c r="F37" s="44"/>
    </row>
    <row r="38" spans="1:6" ht="15.75" customHeight="1">
      <c r="A38" s="54" t="s">
        <v>68</v>
      </c>
      <c r="B38" s="55" t="s">
        <v>4</v>
      </c>
      <c r="C38" s="30" t="s">
        <v>278</v>
      </c>
      <c r="D38" s="30" t="s">
        <v>94</v>
      </c>
      <c r="E38" s="30" t="s">
        <v>279</v>
      </c>
      <c r="F38" s="44"/>
    </row>
    <row r="39" spans="1:6" ht="15.75" customHeight="1">
      <c r="A39" s="54" t="s">
        <v>69</v>
      </c>
      <c r="B39" s="55" t="s">
        <v>4</v>
      </c>
      <c r="C39" s="30" t="s">
        <v>280</v>
      </c>
      <c r="D39" s="30" t="s">
        <v>281</v>
      </c>
      <c r="E39" s="30" t="s">
        <v>282</v>
      </c>
      <c r="F39" s="44"/>
    </row>
    <row r="40" spans="1:6" ht="15.75" customHeight="1">
      <c r="A40" s="54" t="s">
        <v>70</v>
      </c>
      <c r="B40" s="55" t="s">
        <v>4</v>
      </c>
      <c r="C40" s="30" t="s">
        <v>283</v>
      </c>
      <c r="D40" s="30" t="s">
        <v>122</v>
      </c>
      <c r="E40" s="30" t="s">
        <v>134</v>
      </c>
      <c r="F40" s="44"/>
    </row>
    <row r="41" spans="1:6" ht="15.75" customHeight="1">
      <c r="A41" s="54" t="s">
        <v>71</v>
      </c>
      <c r="B41" s="55" t="s">
        <v>4</v>
      </c>
      <c r="C41" s="30" t="s">
        <v>284</v>
      </c>
      <c r="D41" s="30" t="s">
        <v>285</v>
      </c>
      <c r="E41" s="30" t="s">
        <v>286</v>
      </c>
      <c r="F41" s="44"/>
    </row>
    <row r="42" spans="1:6" ht="15">
      <c r="A42" s="54" t="s">
        <v>72</v>
      </c>
      <c r="B42" s="55"/>
      <c r="C42" s="30"/>
      <c r="D42" s="30"/>
      <c r="E42" s="30"/>
      <c r="F42" s="44"/>
    </row>
    <row r="43" spans="1:6" ht="15">
      <c r="A43" s="54" t="str">
        <f>A36</f>
        <v>(на 1 травня)</v>
      </c>
      <c r="B43" s="55" t="s">
        <v>73</v>
      </c>
      <c r="C43" s="30" t="s">
        <v>287</v>
      </c>
      <c r="D43" s="30" t="s">
        <v>288</v>
      </c>
      <c r="E43" s="30" t="s">
        <v>289</v>
      </c>
      <c r="F43" s="44"/>
    </row>
    <row r="44" spans="1:6" s="16" customFormat="1" ht="15">
      <c r="A44" s="54"/>
      <c r="B44" s="55"/>
      <c r="C44" s="30"/>
      <c r="D44" s="30"/>
      <c r="E44" s="30"/>
      <c r="F44" s="44"/>
    </row>
    <row r="45" spans="1:5" s="16" customFormat="1" ht="15">
      <c r="A45" s="19" t="s">
        <v>99</v>
      </c>
      <c r="B45" s="17"/>
      <c r="C45" s="56"/>
      <c r="D45" s="56"/>
      <c r="E45" s="18" t="s">
        <v>100</v>
      </c>
    </row>
    <row r="46" spans="1:6" s="16" customFormat="1" ht="15">
      <c r="A46" s="54"/>
      <c r="B46" s="55"/>
      <c r="C46" s="56"/>
      <c r="D46" s="56"/>
      <c r="E46" s="21"/>
      <c r="F46" s="44"/>
    </row>
    <row r="47" spans="1:6" s="16" customFormat="1" ht="15">
      <c r="A47" s="16" t="s">
        <v>42</v>
      </c>
      <c r="B47" s="17"/>
      <c r="C47" s="30"/>
      <c r="D47" s="30"/>
      <c r="E47" s="25"/>
      <c r="F47" s="44"/>
    </row>
    <row r="48" spans="1:6" s="16" customFormat="1" ht="15">
      <c r="A48" s="19" t="s">
        <v>78</v>
      </c>
      <c r="B48" s="17"/>
      <c r="C48" s="30"/>
      <c r="D48" s="30"/>
      <c r="E48" s="25"/>
      <c r="F48" s="44"/>
    </row>
    <row r="49" spans="1:5" s="16" customFormat="1" ht="15">
      <c r="A49" s="19" t="s">
        <v>127</v>
      </c>
      <c r="B49" s="17"/>
      <c r="C49" s="30"/>
      <c r="D49" s="30"/>
      <c r="E49" s="25"/>
    </row>
    <row r="50" spans="1:6" ht="15">
      <c r="A50" s="19"/>
      <c r="B50" s="17"/>
      <c r="C50" s="30"/>
      <c r="D50" s="30"/>
      <c r="E50" s="25"/>
      <c r="F50" s="44"/>
    </row>
    <row r="51" spans="1:6" ht="15">
      <c r="A51" s="54"/>
      <c r="B51" s="55"/>
      <c r="C51" s="30"/>
      <c r="D51" s="30"/>
      <c r="E51" s="25"/>
      <c r="F51" s="44"/>
    </row>
    <row r="52" spans="1:6" s="27" customFormat="1" ht="13.5">
      <c r="A52" s="28"/>
      <c r="B52" s="29"/>
      <c r="C52" s="30"/>
      <c r="D52" s="30"/>
      <c r="E52" s="25"/>
      <c r="F52" s="44"/>
    </row>
    <row r="53" spans="1:6" ht="13.5">
      <c r="A53" s="28"/>
      <c r="B53" s="29"/>
      <c r="C53" s="30"/>
      <c r="D53" s="30"/>
      <c r="E53" s="25"/>
      <c r="F53" s="44"/>
    </row>
    <row r="54" spans="1:6" ht="15">
      <c r="A54" s="28"/>
      <c r="B54" s="29"/>
      <c r="C54" s="18"/>
      <c r="D54" s="18"/>
      <c r="E54" s="21"/>
      <c r="F54" s="44"/>
    </row>
    <row r="55" spans="1:6" ht="15">
      <c r="A55" s="28"/>
      <c r="B55" s="29"/>
      <c r="C55" s="18"/>
      <c r="D55" s="18"/>
      <c r="E55" s="21"/>
      <c r="F55" s="44"/>
    </row>
    <row r="56" spans="1:6" s="16" customFormat="1" ht="15">
      <c r="A56" s="28"/>
      <c r="B56" s="29"/>
      <c r="C56" s="18"/>
      <c r="D56" s="18"/>
      <c r="E56" s="21"/>
      <c r="F56" s="44"/>
    </row>
    <row r="57" spans="2:6" ht="15">
      <c r="B57" s="29"/>
      <c r="C57" s="18"/>
      <c r="D57" s="18"/>
      <c r="E57" s="21"/>
      <c r="F57" s="44"/>
    </row>
    <row r="58" spans="1:6" ht="15">
      <c r="A58" s="28"/>
      <c r="B58" s="29"/>
      <c r="C58" s="18"/>
      <c r="D58" s="18"/>
      <c r="E58" s="21"/>
      <c r="F58" s="44"/>
    </row>
    <row r="59" spans="1:6" ht="15">
      <c r="A59" s="16"/>
      <c r="B59" s="17"/>
      <c r="C59" s="18"/>
      <c r="D59" s="18"/>
      <c r="E59" s="21"/>
      <c r="F59" s="44"/>
    </row>
    <row r="60" spans="1:6" ht="15">
      <c r="A60" s="16"/>
      <c r="B60" s="17"/>
      <c r="C60" s="18"/>
      <c r="D60" s="18"/>
      <c r="E60" s="21"/>
      <c r="F60" s="44"/>
    </row>
    <row r="61" spans="1:6" ht="15">
      <c r="A61" s="16"/>
      <c r="B61" s="17"/>
      <c r="C61" s="47"/>
      <c r="D61" s="47"/>
      <c r="E61" s="47"/>
      <c r="F61" s="44"/>
    </row>
    <row r="62" spans="1:6" ht="15">
      <c r="A62" s="16"/>
      <c r="B62" s="17"/>
      <c r="C62" s="47"/>
      <c r="D62" s="47"/>
      <c r="E62" s="47"/>
      <c r="F62" s="44"/>
    </row>
    <row r="63" spans="1:6" ht="15">
      <c r="A63" s="16"/>
      <c r="B63" s="17"/>
      <c r="C63" s="44"/>
      <c r="D63" s="44"/>
      <c r="E63" s="44"/>
      <c r="F63" s="44"/>
    </row>
    <row r="64" spans="1:6" ht="15">
      <c r="A64" s="16"/>
      <c r="B64" s="17"/>
      <c r="C64" s="47"/>
      <c r="D64" s="47"/>
      <c r="E64" s="47"/>
      <c r="F64" s="44"/>
    </row>
    <row r="65" spans="1:6" ht="15">
      <c r="A65" s="16"/>
      <c r="B65" s="17"/>
      <c r="C65" s="44"/>
      <c r="D65" s="44"/>
      <c r="E65" s="44"/>
      <c r="F65" s="44"/>
    </row>
    <row r="66" spans="1:6" ht="13.5">
      <c r="A66" s="48"/>
      <c r="B66" s="45"/>
      <c r="C66" s="44"/>
      <c r="D66" s="44"/>
      <c r="E66" s="44"/>
      <c r="F66" s="44"/>
    </row>
    <row r="67" spans="1:6" ht="13.5">
      <c r="A67" s="48"/>
      <c r="B67" s="45"/>
      <c r="C67" s="47"/>
      <c r="D67" s="47"/>
      <c r="E67" s="46"/>
      <c r="F67" s="44"/>
    </row>
    <row r="68" spans="1:6" ht="13.5">
      <c r="A68" s="44"/>
      <c r="B68" s="44"/>
      <c r="C68" s="47"/>
      <c r="D68" s="47"/>
      <c r="E68" s="46"/>
      <c r="F68" s="44"/>
    </row>
    <row r="69" spans="1:6" ht="13.5">
      <c r="A69" s="44"/>
      <c r="B69" s="44"/>
      <c r="C69" s="47"/>
      <c r="D69" s="47"/>
      <c r="E69" s="47"/>
      <c r="F69" s="44"/>
    </row>
    <row r="70" spans="1:6" ht="13.5">
      <c r="A70" s="44"/>
      <c r="B70" s="44"/>
      <c r="C70" s="44"/>
      <c r="D70" s="44"/>
      <c r="E70" s="44"/>
      <c r="F70" s="44"/>
    </row>
    <row r="71" spans="1:6" ht="13.5">
      <c r="A71" s="44"/>
      <c r="B71" s="44"/>
      <c r="C71" s="47"/>
      <c r="D71" s="47"/>
      <c r="E71" s="47"/>
      <c r="F71" s="44"/>
    </row>
    <row r="72" spans="1:6" ht="13.5">
      <c r="A72" s="44"/>
      <c r="B72" s="44"/>
      <c r="C72" s="44"/>
      <c r="D72" s="44"/>
      <c r="E72" s="44"/>
      <c r="F72" s="44"/>
    </row>
    <row r="73" spans="1:6" ht="13.5">
      <c r="A73" s="44"/>
      <c r="B73" s="44"/>
      <c r="C73" s="44"/>
      <c r="D73" s="44"/>
      <c r="E73" s="44"/>
      <c r="F73" s="44"/>
    </row>
    <row r="74" spans="1:6" ht="13.5">
      <c r="A74" s="44"/>
      <c r="B74" s="44"/>
      <c r="C74" s="44"/>
      <c r="D74" s="44"/>
      <c r="E74" s="44"/>
      <c r="F74" s="44"/>
    </row>
    <row r="75" spans="1:6" ht="13.5">
      <c r="A75" s="44"/>
      <c r="B75" s="44"/>
      <c r="C75" s="44"/>
      <c r="D75" s="44"/>
      <c r="E75" s="44"/>
      <c r="F75" s="44"/>
    </row>
    <row r="76" spans="1:6" ht="13.5">
      <c r="A76" s="44"/>
      <c r="B76" s="44"/>
      <c r="C76" s="44"/>
      <c r="D76" s="44"/>
      <c r="E76" s="44"/>
      <c r="F76" s="44"/>
    </row>
    <row r="77" spans="1:6" ht="13.5">
      <c r="A77" s="44"/>
      <c r="B77" s="44"/>
      <c r="C77" s="44"/>
      <c r="D77" s="44"/>
      <c r="E77" s="44"/>
      <c r="F77" s="44"/>
    </row>
    <row r="78" spans="1:6" ht="13.5">
      <c r="A78" s="44"/>
      <c r="B78" s="44"/>
      <c r="C78" s="44"/>
      <c r="D78" s="44"/>
      <c r="E78" s="44"/>
      <c r="F78" s="44"/>
    </row>
    <row r="79" spans="1:6" ht="13.5">
      <c r="A79" s="44"/>
      <c r="B79" s="44"/>
      <c r="C79" s="44"/>
      <c r="D79" s="44"/>
      <c r="E79" s="44"/>
      <c r="F79" s="44"/>
    </row>
    <row r="80" spans="1:6" ht="13.5">
      <c r="A80" s="44"/>
      <c r="B80" s="44"/>
      <c r="C80" s="44"/>
      <c r="D80" s="44"/>
      <c r="E80" s="44"/>
      <c r="F80" s="44"/>
    </row>
    <row r="81" spans="1:6" ht="13.5">
      <c r="A81" s="44"/>
      <c r="B81" s="44"/>
      <c r="C81" s="44"/>
      <c r="D81" s="44"/>
      <c r="E81" s="44"/>
      <c r="F81" s="44"/>
    </row>
    <row r="82" spans="1:6" ht="13.5">
      <c r="A82" s="44"/>
      <c r="B82" s="44"/>
      <c r="C82" s="44"/>
      <c r="D82" s="44"/>
      <c r="E82" s="44"/>
      <c r="F82" s="44"/>
    </row>
    <row r="83" spans="1:6" ht="13.5">
      <c r="A83" s="44"/>
      <c r="B83" s="44"/>
      <c r="C83" s="44"/>
      <c r="D83" s="44"/>
      <c r="E83" s="44"/>
      <c r="F83" s="44"/>
    </row>
    <row r="84" spans="1:6" ht="13.5">
      <c r="A84" s="44"/>
      <c r="B84" s="44"/>
      <c r="C84" s="44"/>
      <c r="D84" s="44"/>
      <c r="E84" s="44"/>
      <c r="F84" s="44"/>
    </row>
    <row r="85" spans="1:6" ht="13.5">
      <c r="A85" s="44"/>
      <c r="B85" s="44"/>
      <c r="C85" s="44"/>
      <c r="D85" s="44"/>
      <c r="E85" s="44"/>
      <c r="F85" s="44"/>
    </row>
    <row r="86" spans="1:6" ht="13.5">
      <c r="A86" s="44"/>
      <c r="B86" s="44"/>
      <c r="C86" s="44"/>
      <c r="D86" s="44"/>
      <c r="E86" s="44"/>
      <c r="F86" s="44"/>
    </row>
    <row r="87" spans="1:6" ht="13.5">
      <c r="A87" s="44"/>
      <c r="B87" s="44"/>
      <c r="C87" s="44"/>
      <c r="D87" s="44"/>
      <c r="E87" s="44"/>
      <c r="F87" s="44"/>
    </row>
    <row r="88" spans="1:6" ht="13.5">
      <c r="A88" s="44"/>
      <c r="B88" s="44"/>
      <c r="C88" s="44"/>
      <c r="D88" s="44"/>
      <c r="E88" s="44"/>
      <c r="F88" s="44"/>
    </row>
    <row r="89" spans="1:6" ht="13.5">
      <c r="A89" s="44"/>
      <c r="B89" s="44"/>
      <c r="C89" s="44"/>
      <c r="D89" s="44"/>
      <c r="E89" s="44"/>
      <c r="F89" s="44"/>
    </row>
    <row r="90" spans="1:6" ht="13.5">
      <c r="A90" s="44"/>
      <c r="B90" s="44"/>
      <c r="C90" s="44"/>
      <c r="D90" s="44"/>
      <c r="E90" s="44"/>
      <c r="F90" s="44"/>
    </row>
    <row r="91" spans="1:6" ht="13.5">
      <c r="A91" s="44"/>
      <c r="B91" s="44"/>
      <c r="C91" s="44"/>
      <c r="D91" s="44"/>
      <c r="E91" s="44"/>
      <c r="F91" s="44"/>
    </row>
    <row r="92" spans="1:6" ht="13.5">
      <c r="A92" s="44"/>
      <c r="B92" s="44"/>
      <c r="C92" s="44"/>
      <c r="D92" s="44"/>
      <c r="E92" s="44"/>
      <c r="F92" s="44"/>
    </row>
    <row r="93" spans="1:6" ht="13.5">
      <c r="A93" s="44"/>
      <c r="B93" s="44"/>
      <c r="C93" s="44"/>
      <c r="D93" s="44"/>
      <c r="E93" s="44"/>
      <c r="F93" s="44"/>
    </row>
    <row r="94" spans="1:6" ht="13.5">
      <c r="A94" s="44"/>
      <c r="B94" s="44"/>
      <c r="C94" s="44"/>
      <c r="D94" s="44"/>
      <c r="E94" s="44"/>
      <c r="F94" s="44"/>
    </row>
    <row r="95" spans="1:6" ht="13.5">
      <c r="A95" s="44"/>
      <c r="B95" s="44"/>
      <c r="C95" s="44"/>
      <c r="D95" s="44"/>
      <c r="E95" s="44"/>
      <c r="F95" s="44"/>
    </row>
    <row r="96" spans="1:6" ht="13.5">
      <c r="A96" s="44"/>
      <c r="B96" s="44"/>
      <c r="C96" s="44"/>
      <c r="D96" s="44"/>
      <c r="E96" s="44"/>
      <c r="F96" s="44"/>
    </row>
    <row r="97" spans="1:6" ht="13.5">
      <c r="A97" s="44"/>
      <c r="B97" s="44"/>
      <c r="C97" s="44"/>
      <c r="D97" s="44"/>
      <c r="E97" s="44"/>
      <c r="F97" s="44"/>
    </row>
    <row r="98" spans="1:6" ht="13.5">
      <c r="A98" s="44"/>
      <c r="B98" s="44"/>
      <c r="C98" s="44"/>
      <c r="D98" s="44"/>
      <c r="E98" s="44"/>
      <c r="F98" s="44"/>
    </row>
    <row r="99" spans="1:6" ht="13.5">
      <c r="A99" s="44"/>
      <c r="B99" s="44"/>
      <c r="C99" s="44"/>
      <c r="D99" s="44"/>
      <c r="E99" s="44"/>
      <c r="F99" s="44"/>
    </row>
    <row r="100" spans="1:6" ht="13.5">
      <c r="A100" s="44"/>
      <c r="B100" s="44"/>
      <c r="C100" s="44"/>
      <c r="D100" s="44"/>
      <c r="E100" s="44"/>
      <c r="F100" s="44"/>
    </row>
    <row r="101" spans="1:6" ht="13.5">
      <c r="A101" s="44"/>
      <c r="B101" s="44"/>
      <c r="C101" s="44"/>
      <c r="D101" s="44"/>
      <c r="E101" s="44"/>
      <c r="F101" s="44"/>
    </row>
    <row r="102" spans="1:6" ht="13.5">
      <c r="A102" s="44"/>
      <c r="B102" s="44"/>
      <c r="C102" s="44"/>
      <c r="D102" s="44"/>
      <c r="E102" s="44"/>
      <c r="F102" s="44"/>
    </row>
    <row r="103" spans="1:6" ht="13.5">
      <c r="A103" s="44"/>
      <c r="B103" s="44"/>
      <c r="C103" s="44"/>
      <c r="D103" s="44"/>
      <c r="E103" s="44"/>
      <c r="F103" s="44"/>
    </row>
    <row r="104" spans="1:6" ht="13.5">
      <c r="A104" s="44"/>
      <c r="B104" s="44"/>
      <c r="C104" s="44"/>
      <c r="D104" s="44"/>
      <c r="E104" s="44"/>
      <c r="F104" s="44"/>
    </row>
    <row r="105" spans="1:6" ht="13.5">
      <c r="A105" s="44"/>
      <c r="B105" s="44"/>
      <c r="C105" s="44"/>
      <c r="D105" s="44"/>
      <c r="E105" s="44"/>
      <c r="F105" s="44"/>
    </row>
    <row r="106" spans="1:6" ht="13.5">
      <c r="A106" s="44"/>
      <c r="B106" s="44"/>
      <c r="C106" s="44"/>
      <c r="D106" s="44"/>
      <c r="E106" s="44"/>
      <c r="F106" s="44"/>
    </row>
    <row r="107" spans="1:6" ht="13.5">
      <c r="A107" s="44"/>
      <c r="B107" s="44"/>
      <c r="C107" s="44"/>
      <c r="D107" s="44"/>
      <c r="E107" s="44"/>
      <c r="F107" s="44"/>
    </row>
    <row r="108" spans="1:6" ht="13.5">
      <c r="A108" s="44"/>
      <c r="B108" s="44"/>
      <c r="C108" s="44"/>
      <c r="D108" s="44"/>
      <c r="E108" s="44"/>
      <c r="F108" s="44"/>
    </row>
    <row r="109" spans="1:6" ht="13.5">
      <c r="A109" s="44"/>
      <c r="B109" s="44"/>
      <c r="C109" s="44"/>
      <c r="D109" s="44"/>
      <c r="E109" s="44"/>
      <c r="F109" s="44"/>
    </row>
    <row r="110" spans="1:6" ht="13.5">
      <c r="A110" s="44"/>
      <c r="B110" s="44"/>
      <c r="C110" s="44"/>
      <c r="D110" s="44"/>
      <c r="E110" s="44"/>
      <c r="F110" s="44"/>
    </row>
    <row r="111" spans="1:6" ht="13.5">
      <c r="A111" s="44"/>
      <c r="B111" s="44"/>
      <c r="C111" s="44"/>
      <c r="D111" s="44"/>
      <c r="E111" s="44"/>
      <c r="F111" s="44"/>
    </row>
    <row r="112" spans="1:6" ht="13.5">
      <c r="A112" s="44"/>
      <c r="B112" s="44"/>
      <c r="C112" s="44"/>
      <c r="D112" s="44"/>
      <c r="E112" s="44"/>
      <c r="F112" s="44"/>
    </row>
    <row r="113" spans="1:6" ht="13.5">
      <c r="A113" s="44"/>
      <c r="B113" s="44"/>
      <c r="C113" s="44"/>
      <c r="D113" s="44"/>
      <c r="E113" s="44"/>
      <c r="F113" s="44"/>
    </row>
    <row r="114" spans="1:6" ht="13.5">
      <c r="A114" s="44"/>
      <c r="B114" s="44"/>
      <c r="C114" s="44"/>
      <c r="D114" s="44"/>
      <c r="E114" s="44"/>
      <c r="F114" s="44"/>
    </row>
    <row r="115" spans="1:6" ht="13.5">
      <c r="A115" s="44"/>
      <c r="B115" s="44"/>
      <c r="C115" s="44"/>
      <c r="D115" s="44"/>
      <c r="E115" s="44"/>
      <c r="F115" s="44"/>
    </row>
    <row r="116" spans="1:6" ht="13.5">
      <c r="A116" s="44"/>
      <c r="B116" s="44"/>
      <c r="C116" s="44"/>
      <c r="D116" s="44"/>
      <c r="E116" s="44"/>
      <c r="F116" s="44"/>
    </row>
    <row r="117" spans="1:6" ht="13.5">
      <c r="A117" s="44"/>
      <c r="B117" s="44"/>
      <c r="C117" s="44"/>
      <c r="D117" s="44"/>
      <c r="E117" s="44"/>
      <c r="F117" s="44"/>
    </row>
    <row r="118" spans="1:6" ht="13.5">
      <c r="A118" s="44"/>
      <c r="B118" s="44"/>
      <c r="C118" s="44"/>
      <c r="D118" s="44"/>
      <c r="E118" s="44"/>
      <c r="F118" s="44"/>
    </row>
    <row r="119" spans="1:6" ht="13.5">
      <c r="A119" s="44"/>
      <c r="B119" s="44"/>
      <c r="C119" s="44"/>
      <c r="D119" s="44"/>
      <c r="E119" s="44"/>
      <c r="F119" s="44"/>
    </row>
    <row r="120" spans="1:6" ht="13.5">
      <c r="A120" s="44"/>
      <c r="B120" s="44"/>
      <c r="C120" s="44"/>
      <c r="D120" s="44"/>
      <c r="E120" s="44"/>
      <c r="F120" s="44"/>
    </row>
    <row r="121" spans="1:6" ht="13.5">
      <c r="A121" s="44"/>
      <c r="B121" s="44"/>
      <c r="C121" s="44"/>
      <c r="D121" s="44"/>
      <c r="E121" s="44"/>
      <c r="F121" s="44"/>
    </row>
    <row r="122" spans="1:6" ht="13.5">
      <c r="A122" s="44"/>
      <c r="B122" s="44"/>
      <c r="F122" s="44"/>
    </row>
    <row r="123" spans="1:6" ht="13.5">
      <c r="A123" s="44"/>
      <c r="B123" s="44"/>
      <c r="F123" s="44"/>
    </row>
    <row r="124" spans="1:6" ht="13.5">
      <c r="A124" s="44"/>
      <c r="B124" s="44"/>
      <c r="F124" s="44"/>
    </row>
    <row r="125" spans="1:6" ht="13.5">
      <c r="A125" s="44"/>
      <c r="B125" s="44"/>
      <c r="F125" s="44"/>
    </row>
    <row r="126" spans="1:6" ht="13.5">
      <c r="A126" s="44"/>
      <c r="B126" s="44"/>
      <c r="F126" s="44"/>
    </row>
  </sheetData>
  <sheetProtection/>
  <mergeCells count="3">
    <mergeCell ref="A10:E10"/>
    <mergeCell ref="A11:E11"/>
    <mergeCell ref="B1:E5"/>
  </mergeCells>
  <printOptions/>
  <pageMargins left="0.7874015748031497" right="0.7874015748031497" top="0.31496062992125984" bottom="0.3937007874015748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9" sqref="A9"/>
    </sheetView>
  </sheetViews>
  <sheetFormatPr defaultColWidth="8.875" defaultRowHeight="12.75"/>
  <cols>
    <col min="1" max="1" width="34.125" style="24" customWidth="1"/>
    <col min="2" max="2" width="13.375" style="24" customWidth="1"/>
    <col min="3" max="3" width="13.625" style="24" customWidth="1"/>
    <col min="4" max="5" width="13.50390625" style="24" customWidth="1"/>
    <col min="6" max="16384" width="8.875" style="24" customWidth="1"/>
  </cols>
  <sheetData>
    <row r="1" spans="1:5" ht="39" customHeight="1">
      <c r="A1" s="32"/>
      <c r="B1" s="63" t="s">
        <v>38</v>
      </c>
      <c r="C1" s="63"/>
      <c r="D1" s="63"/>
      <c r="E1" s="63"/>
    </row>
    <row r="2" spans="1:5" ht="19.5" customHeight="1">
      <c r="A2" s="33" t="s">
        <v>82</v>
      </c>
      <c r="B2" s="63"/>
      <c r="C2" s="63"/>
      <c r="D2" s="63"/>
      <c r="E2" s="63"/>
    </row>
    <row r="3" spans="1:5" ht="15.75" customHeight="1">
      <c r="A3" s="34" t="s">
        <v>39</v>
      </c>
      <c r="B3" s="63"/>
      <c r="C3" s="63"/>
      <c r="D3" s="63"/>
      <c r="E3" s="63"/>
    </row>
    <row r="4" spans="1:5" ht="15.75" customHeight="1">
      <c r="A4" s="34" t="s">
        <v>40</v>
      </c>
      <c r="B4" s="63"/>
      <c r="C4" s="63"/>
      <c r="D4" s="63"/>
      <c r="E4" s="63"/>
    </row>
    <row r="5" spans="1:5" ht="15.75" customHeight="1">
      <c r="A5" s="34" t="s">
        <v>41</v>
      </c>
      <c r="B5" s="63"/>
      <c r="C5" s="63"/>
      <c r="D5" s="63"/>
      <c r="E5" s="63"/>
    </row>
    <row r="6" spans="1:5" ht="2.25" customHeight="1">
      <c r="A6" s="13"/>
      <c r="B6" s="13"/>
      <c r="C6" s="13"/>
      <c r="D6" s="13"/>
      <c r="E6" s="13"/>
    </row>
    <row r="7" spans="1:5" ht="2.25" customHeight="1">
      <c r="A7" s="14"/>
      <c r="B7" s="15"/>
      <c r="C7" s="15"/>
      <c r="D7" s="15"/>
      <c r="E7" s="15"/>
    </row>
    <row r="8" spans="1:5" ht="15">
      <c r="A8" s="1" t="s">
        <v>695</v>
      </c>
      <c r="B8" s="50"/>
      <c r="C8" s="50"/>
      <c r="D8" s="50"/>
      <c r="E8" s="50"/>
    </row>
    <row r="9" spans="1:5" ht="15">
      <c r="A9" s="16"/>
      <c r="B9" s="16"/>
      <c r="C9" s="16"/>
      <c r="D9" s="16"/>
      <c r="E9" s="16"/>
    </row>
    <row r="10" spans="1:5" ht="15">
      <c r="A10" s="61" t="s">
        <v>54</v>
      </c>
      <c r="B10" s="61"/>
      <c r="C10" s="61"/>
      <c r="D10" s="61"/>
      <c r="E10" s="61"/>
    </row>
    <row r="11" spans="1:5" ht="15">
      <c r="A11" s="61" t="s">
        <v>243</v>
      </c>
      <c r="B11" s="61"/>
      <c r="C11" s="61"/>
      <c r="D11" s="61"/>
      <c r="E11" s="61"/>
    </row>
    <row r="12" spans="1:5" ht="15">
      <c r="A12" s="17"/>
      <c r="B12" s="17"/>
      <c r="C12" s="17"/>
      <c r="D12" s="17"/>
      <c r="E12" s="17"/>
    </row>
    <row r="13" spans="1:5" ht="15">
      <c r="A13" s="16" t="s">
        <v>25</v>
      </c>
      <c r="B13" s="16"/>
      <c r="C13" s="16"/>
      <c r="D13" s="16"/>
      <c r="E13" s="16"/>
    </row>
    <row r="14" spans="1:5" s="2" customFormat="1" ht="30.75">
      <c r="A14" s="51"/>
      <c r="B14" s="52" t="s">
        <v>0</v>
      </c>
      <c r="C14" s="53" t="s">
        <v>128</v>
      </c>
      <c r="D14" s="53" t="s">
        <v>84</v>
      </c>
      <c r="E14" s="52" t="s">
        <v>129</v>
      </c>
    </row>
    <row r="15" spans="1:5" ht="15.75" customHeight="1">
      <c r="A15" s="54" t="s">
        <v>44</v>
      </c>
      <c r="B15" s="55"/>
      <c r="C15" s="30"/>
      <c r="D15" s="30"/>
      <c r="E15" s="30"/>
    </row>
    <row r="16" spans="1:5" ht="15.75" customHeight="1">
      <c r="A16" s="54" t="s">
        <v>45</v>
      </c>
      <c r="B16" s="55"/>
      <c r="C16" s="30"/>
      <c r="D16" s="30"/>
      <c r="E16" s="30"/>
    </row>
    <row r="17" spans="1:5" ht="15.75" customHeight="1">
      <c r="A17" s="54" t="s">
        <v>55</v>
      </c>
      <c r="B17" s="55" t="s">
        <v>1</v>
      </c>
      <c r="C17" s="30" t="s">
        <v>290</v>
      </c>
      <c r="D17" s="30" t="s">
        <v>291</v>
      </c>
      <c r="E17" s="30" t="s">
        <v>292</v>
      </c>
    </row>
    <row r="18" spans="1:5" ht="15.75" customHeight="1">
      <c r="A18" s="54" t="s">
        <v>56</v>
      </c>
      <c r="B18" s="55" t="s">
        <v>1</v>
      </c>
      <c r="C18" s="30" t="s">
        <v>293</v>
      </c>
      <c r="D18" s="30" t="s">
        <v>294</v>
      </c>
      <c r="E18" s="30" t="s">
        <v>295</v>
      </c>
    </row>
    <row r="19" spans="1:5" ht="15.75" customHeight="1">
      <c r="A19" s="54" t="s">
        <v>57</v>
      </c>
      <c r="B19" s="55" t="s">
        <v>1</v>
      </c>
      <c r="C19" s="30" t="s">
        <v>296</v>
      </c>
      <c r="D19" s="30" t="s">
        <v>297</v>
      </c>
      <c r="E19" s="30" t="s">
        <v>298</v>
      </c>
    </row>
    <row r="20" spans="1:5" ht="15.75" customHeight="1">
      <c r="A20" s="54" t="s">
        <v>58</v>
      </c>
      <c r="B20" s="55" t="s">
        <v>1</v>
      </c>
      <c r="C20" s="30"/>
      <c r="D20" s="30"/>
      <c r="E20" s="30" t="s">
        <v>74</v>
      </c>
    </row>
    <row r="21" spans="1:5" ht="15.75" customHeight="1">
      <c r="A21" s="54" t="s">
        <v>46</v>
      </c>
      <c r="B21" s="55"/>
      <c r="C21" s="30"/>
      <c r="D21" s="30"/>
      <c r="E21" s="30"/>
    </row>
    <row r="22" spans="1:5" ht="15.75" customHeight="1">
      <c r="A22" s="54" t="s">
        <v>47</v>
      </c>
      <c r="B22" s="55"/>
      <c r="C22" s="30"/>
      <c r="D22" s="30"/>
      <c r="E22" s="30"/>
    </row>
    <row r="23" spans="1:5" ht="15.75" customHeight="1">
      <c r="A23" s="54" t="s">
        <v>55</v>
      </c>
      <c r="B23" s="55" t="s">
        <v>1</v>
      </c>
      <c r="C23" s="30" t="s">
        <v>299</v>
      </c>
      <c r="D23" s="30" t="s">
        <v>182</v>
      </c>
      <c r="E23" s="30" t="s">
        <v>300</v>
      </c>
    </row>
    <row r="24" spans="1:5" ht="15.75" customHeight="1">
      <c r="A24" s="54" t="s">
        <v>56</v>
      </c>
      <c r="B24" s="55" t="s">
        <v>1</v>
      </c>
      <c r="C24" s="30" t="s">
        <v>301</v>
      </c>
      <c r="D24" s="30" t="s">
        <v>302</v>
      </c>
      <c r="E24" s="30" t="s">
        <v>112</v>
      </c>
    </row>
    <row r="25" spans="1:5" ht="15.75" customHeight="1">
      <c r="A25" s="54" t="s">
        <v>57</v>
      </c>
      <c r="B25" s="55" t="s">
        <v>1</v>
      </c>
      <c r="C25" s="30" t="s">
        <v>177</v>
      </c>
      <c r="D25" s="30" t="s">
        <v>145</v>
      </c>
      <c r="E25" s="30" t="s">
        <v>138</v>
      </c>
    </row>
    <row r="26" spans="1:5" ht="15.75" customHeight="1">
      <c r="A26" s="54" t="s">
        <v>58</v>
      </c>
      <c r="B26" s="55" t="s">
        <v>1</v>
      </c>
      <c r="C26" s="30" t="s">
        <v>74</v>
      </c>
      <c r="D26" s="30" t="s">
        <v>74</v>
      </c>
      <c r="E26" s="30" t="s">
        <v>74</v>
      </c>
    </row>
    <row r="27" spans="1:5" ht="15.75" customHeight="1">
      <c r="A27" s="54" t="s">
        <v>59</v>
      </c>
      <c r="B27" s="55"/>
      <c r="C27" s="30"/>
      <c r="D27" s="30"/>
      <c r="E27" s="30"/>
    </row>
    <row r="28" spans="1:5" ht="15.75" customHeight="1">
      <c r="A28" s="54" t="s">
        <v>60</v>
      </c>
      <c r="B28" s="55" t="s">
        <v>43</v>
      </c>
      <c r="C28" s="30" t="s">
        <v>303</v>
      </c>
      <c r="D28" s="30" t="s">
        <v>304</v>
      </c>
      <c r="E28" s="25">
        <f>C28/D28*100</f>
        <v>86.8596881959911</v>
      </c>
    </row>
    <row r="29" spans="1:5" ht="15.75" customHeight="1">
      <c r="A29" s="54" t="s">
        <v>53</v>
      </c>
      <c r="B29" s="55" t="s">
        <v>43</v>
      </c>
      <c r="C29" s="30" t="s">
        <v>305</v>
      </c>
      <c r="D29" s="30" t="s">
        <v>306</v>
      </c>
      <c r="E29" s="25">
        <f>C29/D29*100</f>
        <v>131.9672131147541</v>
      </c>
    </row>
    <row r="30" spans="1:5" ht="15.75" customHeight="1">
      <c r="A30" s="54" t="s">
        <v>48</v>
      </c>
      <c r="B30" s="55" t="s">
        <v>1</v>
      </c>
      <c r="C30" s="30" t="s">
        <v>307</v>
      </c>
      <c r="D30" s="30" t="s">
        <v>308</v>
      </c>
      <c r="E30" s="30" t="s">
        <v>309</v>
      </c>
    </row>
    <row r="31" spans="1:5" s="16" customFormat="1" ht="15">
      <c r="A31" s="54" t="s">
        <v>49</v>
      </c>
      <c r="B31" s="55"/>
      <c r="C31" s="30"/>
      <c r="D31" s="30"/>
      <c r="E31" s="30"/>
    </row>
    <row r="32" spans="1:5" s="16" customFormat="1" ht="15">
      <c r="A32" s="54" t="s">
        <v>61</v>
      </c>
      <c r="B32" s="55"/>
      <c r="C32" s="30"/>
      <c r="D32" s="30"/>
      <c r="E32" s="30"/>
    </row>
    <row r="33" spans="1:5" s="16" customFormat="1" ht="15">
      <c r="A33" s="54" t="s">
        <v>62</v>
      </c>
      <c r="B33" s="55" t="s">
        <v>2</v>
      </c>
      <c r="C33" s="30" t="s">
        <v>310</v>
      </c>
      <c r="D33" s="30">
        <v>1040</v>
      </c>
      <c r="E33" s="25">
        <f>C33/D33*100</f>
        <v>106.73076923076923</v>
      </c>
    </row>
    <row r="34" spans="1:5" s="16" customFormat="1" ht="15">
      <c r="A34" s="54" t="s">
        <v>63</v>
      </c>
      <c r="B34" s="55" t="s">
        <v>2</v>
      </c>
      <c r="C34" s="30" t="s">
        <v>311</v>
      </c>
      <c r="D34" s="30" t="s">
        <v>312</v>
      </c>
      <c r="E34" s="25">
        <f>C34/D34*100</f>
        <v>107.21153846153845</v>
      </c>
    </row>
    <row r="35" spans="1:5" ht="15.75" customHeight="1">
      <c r="A35" s="54" t="s">
        <v>3</v>
      </c>
      <c r="B35" s="55"/>
      <c r="C35" s="30"/>
      <c r="D35" s="30"/>
      <c r="E35" s="30"/>
    </row>
    <row r="36" spans="1:5" ht="15.75" customHeight="1">
      <c r="A36" s="16" t="s">
        <v>244</v>
      </c>
      <c r="B36" s="55"/>
      <c r="C36" s="30"/>
      <c r="D36" s="30"/>
      <c r="E36" s="30"/>
    </row>
    <row r="37" spans="1:5" ht="15.75" customHeight="1">
      <c r="A37" s="54" t="s">
        <v>67</v>
      </c>
      <c r="B37" s="55" t="s">
        <v>4</v>
      </c>
      <c r="C37" s="30" t="s">
        <v>313</v>
      </c>
      <c r="D37" s="30" t="s">
        <v>314</v>
      </c>
      <c r="E37" s="30" t="s">
        <v>315</v>
      </c>
    </row>
    <row r="38" spans="1:5" ht="15.75" customHeight="1">
      <c r="A38" s="54" t="s">
        <v>68</v>
      </c>
      <c r="B38" s="55" t="s">
        <v>4</v>
      </c>
      <c r="C38" s="30" t="s">
        <v>316</v>
      </c>
      <c r="D38" s="30" t="s">
        <v>105</v>
      </c>
      <c r="E38" s="30" t="s">
        <v>317</v>
      </c>
    </row>
    <row r="39" spans="1:5" ht="15.75" customHeight="1">
      <c r="A39" s="54" t="s">
        <v>69</v>
      </c>
      <c r="B39" s="55" t="s">
        <v>4</v>
      </c>
      <c r="C39" s="30" t="s">
        <v>152</v>
      </c>
      <c r="D39" s="30" t="s">
        <v>318</v>
      </c>
      <c r="E39" s="30" t="s">
        <v>319</v>
      </c>
    </row>
    <row r="40" spans="1:5" ht="15.75" customHeight="1">
      <c r="A40" s="54" t="s">
        <v>72</v>
      </c>
      <c r="B40" s="55"/>
      <c r="C40" s="30"/>
      <c r="D40" s="30"/>
      <c r="E40" s="30"/>
    </row>
    <row r="41" spans="1:5" ht="15">
      <c r="A41" s="16" t="s">
        <v>244</v>
      </c>
      <c r="B41" s="55" t="s">
        <v>73</v>
      </c>
      <c r="C41" s="30" t="s">
        <v>320</v>
      </c>
      <c r="D41" s="30" t="s">
        <v>321</v>
      </c>
      <c r="E41" s="30" t="s">
        <v>322</v>
      </c>
    </row>
    <row r="42" spans="1:5" ht="15">
      <c r="A42" s="54"/>
      <c r="B42" s="55"/>
      <c r="C42" s="30"/>
      <c r="D42" s="30"/>
      <c r="E42" s="30"/>
    </row>
    <row r="43" spans="1:5" s="16" customFormat="1" ht="15">
      <c r="A43" s="54"/>
      <c r="B43" s="55"/>
      <c r="C43" s="18"/>
      <c r="D43" s="18"/>
      <c r="E43" s="18"/>
    </row>
    <row r="44" spans="1:5" s="16" customFormat="1" ht="15">
      <c r="A44" s="19" t="s">
        <v>99</v>
      </c>
      <c r="B44" s="17"/>
      <c r="C44" s="56"/>
      <c r="D44" s="56"/>
      <c r="E44" s="18" t="s">
        <v>100</v>
      </c>
    </row>
    <row r="45" spans="2:5" s="16" customFormat="1" ht="15">
      <c r="B45" s="17"/>
      <c r="C45" s="30"/>
      <c r="D45" s="30"/>
      <c r="E45" s="25"/>
    </row>
    <row r="46" spans="1:5" s="16" customFormat="1" ht="15">
      <c r="A46" s="54" t="s">
        <v>42</v>
      </c>
      <c r="B46" s="55"/>
      <c r="C46" s="30"/>
      <c r="D46" s="30"/>
      <c r="E46" s="25"/>
    </row>
    <row r="47" spans="1:5" s="16" customFormat="1" ht="15">
      <c r="A47" s="16" t="s">
        <v>78</v>
      </c>
      <c r="B47" s="17"/>
      <c r="C47" s="30"/>
      <c r="D47" s="30"/>
      <c r="E47" s="25"/>
    </row>
    <row r="48" spans="1:5" s="16" customFormat="1" ht="15">
      <c r="A48" s="19" t="s">
        <v>127</v>
      </c>
      <c r="B48" s="17"/>
      <c r="C48" s="30"/>
      <c r="D48" s="30"/>
      <c r="E48" s="25"/>
    </row>
    <row r="49" spans="1:5" ht="15">
      <c r="A49" s="19"/>
      <c r="B49" s="17"/>
      <c r="C49" s="30"/>
      <c r="D49" s="30"/>
      <c r="E49" s="25"/>
    </row>
    <row r="50" spans="1:5" ht="15">
      <c r="A50" s="19"/>
      <c r="B50" s="17"/>
      <c r="C50" s="30"/>
      <c r="D50" s="30"/>
      <c r="E50" s="25"/>
    </row>
    <row r="51" spans="1:5" ht="15">
      <c r="A51" s="54"/>
      <c r="B51" s="55"/>
      <c r="C51" s="30"/>
      <c r="D51" s="30"/>
      <c r="E51" s="25"/>
    </row>
    <row r="52" spans="1:5" ht="15">
      <c r="A52" s="28"/>
      <c r="B52" s="29"/>
      <c r="C52" s="18"/>
      <c r="D52" s="18"/>
      <c r="E52" s="21"/>
    </row>
    <row r="53" spans="1:5" ht="15">
      <c r="A53" s="28"/>
      <c r="B53" s="29"/>
      <c r="C53" s="18"/>
      <c r="D53" s="18"/>
      <c r="E53" s="21"/>
    </row>
    <row r="54" spans="1:5" ht="15">
      <c r="A54" s="28"/>
      <c r="B54" s="29"/>
      <c r="C54" s="18"/>
      <c r="D54" s="18"/>
      <c r="E54" s="21"/>
    </row>
    <row r="55" spans="1:5" ht="15">
      <c r="A55" s="28"/>
      <c r="B55" s="29"/>
      <c r="C55" s="18"/>
      <c r="D55" s="18"/>
      <c r="E55" s="21"/>
    </row>
    <row r="56" spans="1:5" ht="15">
      <c r="A56" s="28"/>
      <c r="B56" s="29"/>
      <c r="C56" s="18"/>
      <c r="D56" s="18"/>
      <c r="E56" s="21"/>
    </row>
    <row r="57" spans="1:5" ht="15">
      <c r="A57"/>
      <c r="B57" s="29"/>
      <c r="C57" s="18"/>
      <c r="D57" s="18"/>
      <c r="E57" s="21"/>
    </row>
    <row r="58" spans="1:5" ht="15">
      <c r="A58" s="28"/>
      <c r="B58" s="29"/>
      <c r="C58" s="18"/>
      <c r="D58" s="18"/>
      <c r="E58" s="21"/>
    </row>
    <row r="59" spans="1:5" ht="15">
      <c r="A59" s="16"/>
      <c r="B59" s="17"/>
      <c r="C59" s="31"/>
      <c r="D59" s="31"/>
      <c r="E59" s="31"/>
    </row>
    <row r="60" spans="1:2" ht="15">
      <c r="A60" s="16"/>
      <c r="B60" s="17"/>
    </row>
    <row r="61" spans="1:2" ht="15">
      <c r="A61" s="16"/>
      <c r="B61" s="17"/>
    </row>
    <row r="62" spans="1:5" ht="15">
      <c r="A62" s="16"/>
      <c r="B62" s="17"/>
      <c r="C62" s="16"/>
      <c r="D62" s="16"/>
      <c r="E62" s="16"/>
    </row>
    <row r="63" spans="1:5" ht="15">
      <c r="A63" s="16"/>
      <c r="B63" s="17"/>
      <c r="C63" s="18"/>
      <c r="D63" s="18"/>
      <c r="E63" s="18"/>
    </row>
    <row r="64" spans="1:5" ht="15">
      <c r="A64" s="16"/>
      <c r="B64" s="17"/>
      <c r="C64" s="18"/>
      <c r="D64" s="18"/>
      <c r="E64" s="21"/>
    </row>
    <row r="65" spans="1:5" ht="15">
      <c r="A65" s="16"/>
      <c r="B65" s="17"/>
      <c r="C65" s="18"/>
      <c r="D65" s="18"/>
      <c r="E65" s="21"/>
    </row>
    <row r="66" spans="1:5" ht="15">
      <c r="A66" s="12"/>
      <c r="B66" s="3"/>
      <c r="C66" s="18"/>
      <c r="D66" s="18"/>
      <c r="E66" s="18"/>
    </row>
    <row r="67" spans="3:5" ht="12.75">
      <c r="C67"/>
      <c r="D67"/>
      <c r="E67"/>
    </row>
    <row r="68" spans="3:5" ht="15">
      <c r="C68" s="16"/>
      <c r="D68" s="16"/>
      <c r="E68" s="16"/>
    </row>
    <row r="69" spans="6:7" ht="15">
      <c r="F69" s="16"/>
      <c r="G69" s="16"/>
    </row>
    <row r="70" spans="6:7" ht="15">
      <c r="F70" s="16"/>
      <c r="G70" s="16"/>
    </row>
    <row r="71" spans="6:7" ht="15">
      <c r="F71" s="16"/>
      <c r="G71" s="16"/>
    </row>
    <row r="72" spans="6:7" ht="15">
      <c r="F72" s="16"/>
      <c r="G72" s="16"/>
    </row>
    <row r="73" spans="6:7" ht="15">
      <c r="F73" s="16"/>
      <c r="G73" s="16"/>
    </row>
    <row r="74" spans="6:7" ht="15">
      <c r="F74" s="16"/>
      <c r="G74" s="16"/>
    </row>
    <row r="75" spans="6:7" ht="15">
      <c r="F75" s="16"/>
      <c r="G75" s="16"/>
    </row>
  </sheetData>
  <sheetProtection/>
  <mergeCells count="3">
    <mergeCell ref="A10:E10"/>
    <mergeCell ref="A11:E11"/>
    <mergeCell ref="B1:E5"/>
  </mergeCells>
  <printOptions/>
  <pageMargins left="0.7874015748031497" right="0.7874015748031497" top="0.31496062992125984" bottom="0.3937007874015748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4.125" style="0" customWidth="1"/>
    <col min="2" max="2" width="13.375" style="0" customWidth="1"/>
    <col min="3" max="3" width="13.625" style="0" customWidth="1"/>
    <col min="4" max="4" width="13.50390625" style="0" customWidth="1"/>
    <col min="5" max="5" width="15.125" style="0" customWidth="1"/>
  </cols>
  <sheetData>
    <row r="1" spans="1:5" ht="39" customHeight="1">
      <c r="A1" s="32"/>
      <c r="B1" s="63" t="s">
        <v>38</v>
      </c>
      <c r="C1" s="63"/>
      <c r="D1" s="63"/>
      <c r="E1" s="63"/>
    </row>
    <row r="2" spans="1:5" ht="19.5" customHeight="1">
      <c r="A2" s="33" t="s">
        <v>82</v>
      </c>
      <c r="B2" s="63"/>
      <c r="C2" s="63"/>
      <c r="D2" s="63"/>
      <c r="E2" s="63"/>
    </row>
    <row r="3" spans="1:5" ht="15.75" customHeight="1">
      <c r="A3" s="34" t="s">
        <v>39</v>
      </c>
      <c r="B3" s="63"/>
      <c r="C3" s="63"/>
      <c r="D3" s="63"/>
      <c r="E3" s="63"/>
    </row>
    <row r="4" spans="1:5" ht="15.75" customHeight="1">
      <c r="A4" s="34" t="s">
        <v>40</v>
      </c>
      <c r="B4" s="63"/>
      <c r="C4" s="63"/>
      <c r="D4" s="63"/>
      <c r="E4" s="63"/>
    </row>
    <row r="5" spans="1:5" ht="15.75" customHeight="1">
      <c r="A5" s="34" t="s">
        <v>41</v>
      </c>
      <c r="B5" s="63"/>
      <c r="C5" s="63"/>
      <c r="D5" s="63"/>
      <c r="E5" s="63"/>
    </row>
    <row r="6" spans="1:5" ht="2.25" customHeight="1">
      <c r="A6" s="13"/>
      <c r="B6" s="13"/>
      <c r="C6" s="13"/>
      <c r="D6" s="13"/>
      <c r="E6" s="13"/>
    </row>
    <row r="7" spans="1:5" ht="2.25" customHeight="1">
      <c r="A7" s="14"/>
      <c r="B7" s="15"/>
      <c r="C7" s="15"/>
      <c r="D7" s="15"/>
      <c r="E7" s="15"/>
    </row>
    <row r="8" spans="1:5" ht="15">
      <c r="A8" s="1" t="s">
        <v>696</v>
      </c>
      <c r="B8" s="50"/>
      <c r="C8" s="50"/>
      <c r="D8" s="50"/>
      <c r="E8" s="50"/>
    </row>
    <row r="9" spans="1:5" ht="15">
      <c r="A9" s="16"/>
      <c r="B9" s="16"/>
      <c r="C9" s="16"/>
      <c r="D9" s="16"/>
      <c r="E9" s="16"/>
    </row>
    <row r="10" spans="1:5" ht="15">
      <c r="A10" s="61" t="s">
        <v>54</v>
      </c>
      <c r="B10" s="61"/>
      <c r="C10" s="61"/>
      <c r="D10" s="61"/>
      <c r="E10" s="61"/>
    </row>
    <row r="11" spans="1:5" ht="15">
      <c r="A11" s="61" t="s">
        <v>243</v>
      </c>
      <c r="B11" s="61"/>
      <c r="C11" s="61"/>
      <c r="D11" s="61"/>
      <c r="E11" s="61"/>
    </row>
    <row r="12" spans="1:5" ht="15">
      <c r="A12" s="17"/>
      <c r="B12" s="17"/>
      <c r="C12" s="17"/>
      <c r="D12" s="17"/>
      <c r="E12" s="17"/>
    </row>
    <row r="13" spans="1:5" ht="15">
      <c r="A13" s="16" t="s">
        <v>26</v>
      </c>
      <c r="B13" s="16"/>
      <c r="C13" s="16"/>
      <c r="D13" s="16"/>
      <c r="E13" s="16"/>
    </row>
    <row r="14" spans="1:5" s="2" customFormat="1" ht="30.75">
      <c r="A14" s="51"/>
      <c r="B14" s="52" t="s">
        <v>0</v>
      </c>
      <c r="C14" s="53" t="s">
        <v>128</v>
      </c>
      <c r="D14" s="53" t="s">
        <v>84</v>
      </c>
      <c r="E14" s="52" t="s">
        <v>129</v>
      </c>
    </row>
    <row r="15" spans="1:5" ht="15.75" customHeight="1">
      <c r="A15" s="54" t="s">
        <v>44</v>
      </c>
      <c r="B15" s="55"/>
      <c r="C15" s="30"/>
      <c r="D15" s="30"/>
      <c r="E15" s="30"/>
    </row>
    <row r="16" spans="1:5" ht="15.75" customHeight="1">
      <c r="A16" s="54" t="s">
        <v>45</v>
      </c>
      <c r="B16" s="55"/>
      <c r="C16" s="30"/>
      <c r="D16" s="30"/>
      <c r="E16" s="30"/>
    </row>
    <row r="17" spans="1:5" ht="15.75" customHeight="1">
      <c r="A17" s="54" t="s">
        <v>55</v>
      </c>
      <c r="B17" s="55" t="s">
        <v>1</v>
      </c>
      <c r="C17" s="30" t="s">
        <v>79</v>
      </c>
      <c r="D17" s="30" t="s">
        <v>97</v>
      </c>
      <c r="E17" s="30" t="s">
        <v>323</v>
      </c>
    </row>
    <row r="18" spans="1:5" ht="15.75" customHeight="1">
      <c r="A18" s="54" t="s">
        <v>56</v>
      </c>
      <c r="B18" s="55" t="s">
        <v>1</v>
      </c>
      <c r="C18" s="30" t="s">
        <v>79</v>
      </c>
      <c r="D18" s="30" t="s">
        <v>91</v>
      </c>
      <c r="E18" s="30" t="s">
        <v>324</v>
      </c>
    </row>
    <row r="19" spans="1:5" ht="15.75" customHeight="1">
      <c r="A19" s="54" t="s">
        <v>57</v>
      </c>
      <c r="B19" s="55" t="s">
        <v>1</v>
      </c>
      <c r="C19" s="30"/>
      <c r="D19" s="30" t="s">
        <v>83</v>
      </c>
      <c r="E19" s="30" t="s">
        <v>74</v>
      </c>
    </row>
    <row r="20" spans="1:5" ht="15.75" customHeight="1">
      <c r="A20" s="54" t="s">
        <v>58</v>
      </c>
      <c r="B20" s="55" t="s">
        <v>1</v>
      </c>
      <c r="C20" s="30"/>
      <c r="D20" s="30"/>
      <c r="E20" s="30" t="s">
        <v>74</v>
      </c>
    </row>
    <row r="21" spans="1:5" ht="15.75" customHeight="1">
      <c r="A21" s="54" t="s">
        <v>46</v>
      </c>
      <c r="B21" s="55"/>
      <c r="C21" s="30"/>
      <c r="D21" s="30"/>
      <c r="E21" s="30"/>
    </row>
    <row r="22" spans="1:5" ht="15.75" customHeight="1">
      <c r="A22" s="54" t="s">
        <v>47</v>
      </c>
      <c r="B22" s="55"/>
      <c r="C22" s="30"/>
      <c r="D22" s="30"/>
      <c r="E22" s="30"/>
    </row>
    <row r="23" spans="1:5" ht="15.75" customHeight="1">
      <c r="A23" s="54" t="s">
        <v>55</v>
      </c>
      <c r="B23" s="55" t="s">
        <v>1</v>
      </c>
      <c r="C23" s="30" t="s">
        <v>325</v>
      </c>
      <c r="D23" s="30" t="s">
        <v>326</v>
      </c>
      <c r="E23" s="30" t="s">
        <v>327</v>
      </c>
    </row>
    <row r="24" spans="1:5" ht="15.75" customHeight="1">
      <c r="A24" s="54" t="s">
        <v>56</v>
      </c>
      <c r="B24" s="55" t="s">
        <v>1</v>
      </c>
      <c r="C24" s="30" t="s">
        <v>328</v>
      </c>
      <c r="D24" s="30" t="s">
        <v>329</v>
      </c>
      <c r="E24" s="30" t="s">
        <v>330</v>
      </c>
    </row>
    <row r="25" spans="1:5" ht="15.75" customHeight="1">
      <c r="A25" s="54" t="s">
        <v>57</v>
      </c>
      <c r="B25" s="55" t="s">
        <v>1</v>
      </c>
      <c r="C25" s="30" t="s">
        <v>96</v>
      </c>
      <c r="D25" s="30" t="s">
        <v>121</v>
      </c>
      <c r="E25" s="30" t="s">
        <v>331</v>
      </c>
    </row>
    <row r="26" spans="1:5" ht="15.75" customHeight="1">
      <c r="A26" s="54" t="s">
        <v>58</v>
      </c>
      <c r="B26" s="55" t="s">
        <v>1</v>
      </c>
      <c r="C26" s="30" t="s">
        <v>74</v>
      </c>
      <c r="D26" s="30" t="s">
        <v>74</v>
      </c>
      <c r="E26" s="30" t="s">
        <v>74</v>
      </c>
    </row>
    <row r="27" spans="1:5" ht="15.75" customHeight="1">
      <c r="A27" s="54" t="s">
        <v>59</v>
      </c>
      <c r="B27" s="55"/>
      <c r="C27" s="30"/>
      <c r="D27" s="30"/>
      <c r="E27" s="30"/>
    </row>
    <row r="28" spans="1:5" ht="15.75" customHeight="1">
      <c r="A28" s="54" t="s">
        <v>60</v>
      </c>
      <c r="B28" s="55" t="s">
        <v>43</v>
      </c>
      <c r="C28" s="30" t="s">
        <v>190</v>
      </c>
      <c r="D28" s="30" t="s">
        <v>332</v>
      </c>
      <c r="E28" s="25">
        <f>C28/D28*100</f>
        <v>142.35807860262008</v>
      </c>
    </row>
    <row r="29" spans="1:5" ht="15.75" customHeight="1">
      <c r="A29" s="54" t="s">
        <v>53</v>
      </c>
      <c r="B29" s="55" t="s">
        <v>43</v>
      </c>
      <c r="C29" s="30" t="s">
        <v>333</v>
      </c>
      <c r="D29" s="30" t="s">
        <v>113</v>
      </c>
      <c r="E29" s="25">
        <f>C29/D29*100</f>
        <v>103.60360360360362</v>
      </c>
    </row>
    <row r="30" spans="1:5" ht="15.75" customHeight="1">
      <c r="A30" s="54" t="s">
        <v>48</v>
      </c>
      <c r="B30" s="55" t="s">
        <v>1</v>
      </c>
      <c r="C30" s="30" t="s">
        <v>334</v>
      </c>
      <c r="D30" s="30" t="s">
        <v>335</v>
      </c>
      <c r="E30" s="30" t="s">
        <v>336</v>
      </c>
    </row>
    <row r="31" spans="1:5" s="16" customFormat="1" ht="15">
      <c r="A31" s="54" t="s">
        <v>49</v>
      </c>
      <c r="B31" s="55"/>
      <c r="C31" s="30"/>
      <c r="D31" s="30"/>
      <c r="E31" s="30"/>
    </row>
    <row r="32" spans="1:5" s="16" customFormat="1" ht="15">
      <c r="A32" s="54" t="s">
        <v>61</v>
      </c>
      <c r="B32" s="55"/>
      <c r="C32" s="30"/>
      <c r="D32" s="30"/>
      <c r="E32" s="30"/>
    </row>
    <row r="33" spans="1:5" s="16" customFormat="1" ht="15">
      <c r="A33" s="54" t="s">
        <v>62</v>
      </c>
      <c r="B33" s="55" t="s">
        <v>2</v>
      </c>
      <c r="C33" s="30">
        <v>782</v>
      </c>
      <c r="D33" s="30">
        <v>463</v>
      </c>
      <c r="E33" s="25">
        <f>C33/D33*100</f>
        <v>168.89848812095033</v>
      </c>
    </row>
    <row r="34" spans="1:5" s="16" customFormat="1" ht="15">
      <c r="A34" s="54" t="s">
        <v>63</v>
      </c>
      <c r="B34" s="55" t="s">
        <v>2</v>
      </c>
      <c r="C34" s="30" t="s">
        <v>337</v>
      </c>
      <c r="D34" s="30" t="s">
        <v>267</v>
      </c>
      <c r="E34" s="25">
        <f>C34/D34*100</f>
        <v>168.89848812095033</v>
      </c>
    </row>
    <row r="35" spans="1:5" ht="15.75" customHeight="1">
      <c r="A35" s="54" t="s">
        <v>3</v>
      </c>
      <c r="B35" s="55"/>
      <c r="C35" s="30"/>
      <c r="D35" s="30"/>
      <c r="E35" s="30"/>
    </row>
    <row r="36" spans="1:5" ht="15.75" customHeight="1">
      <c r="A36" s="16" t="s">
        <v>244</v>
      </c>
      <c r="B36" s="55"/>
      <c r="C36" s="30"/>
      <c r="D36" s="30"/>
      <c r="E36" s="30"/>
    </row>
    <row r="37" spans="1:5" ht="15.75" customHeight="1">
      <c r="A37" s="54" t="s">
        <v>67</v>
      </c>
      <c r="B37" s="55" t="s">
        <v>4</v>
      </c>
      <c r="C37" s="30" t="s">
        <v>338</v>
      </c>
      <c r="D37" s="30" t="s">
        <v>339</v>
      </c>
      <c r="E37" s="30" t="s">
        <v>176</v>
      </c>
    </row>
    <row r="38" spans="1:5" ht="15.75" customHeight="1">
      <c r="A38" s="54" t="s">
        <v>68</v>
      </c>
      <c r="B38" s="55" t="s">
        <v>4</v>
      </c>
      <c r="C38" s="30" t="s">
        <v>340</v>
      </c>
      <c r="D38" s="30" t="s">
        <v>175</v>
      </c>
      <c r="E38" s="30" t="s">
        <v>341</v>
      </c>
    </row>
    <row r="39" spans="1:5" ht="15.75" customHeight="1">
      <c r="A39" s="54" t="s">
        <v>69</v>
      </c>
      <c r="B39" s="55" t="s">
        <v>4</v>
      </c>
      <c r="C39" s="30" t="s">
        <v>76</v>
      </c>
      <c r="D39" s="30" t="s">
        <v>170</v>
      </c>
      <c r="E39" s="30" t="s">
        <v>342</v>
      </c>
    </row>
    <row r="40" spans="1:5" ht="15">
      <c r="A40" s="54" t="s">
        <v>72</v>
      </c>
      <c r="B40" s="55"/>
      <c r="C40" s="30"/>
      <c r="D40" s="30"/>
      <c r="E40" s="30"/>
    </row>
    <row r="41" spans="1:5" ht="15">
      <c r="A41" s="16" t="s">
        <v>244</v>
      </c>
      <c r="B41" s="55" t="s">
        <v>73</v>
      </c>
      <c r="C41" s="30" t="s">
        <v>343</v>
      </c>
      <c r="D41" s="30" t="s">
        <v>132</v>
      </c>
      <c r="E41" s="30" t="s">
        <v>344</v>
      </c>
    </row>
    <row r="42" spans="1:5" s="16" customFormat="1" ht="15">
      <c r="A42" s="54"/>
      <c r="B42" s="55"/>
      <c r="C42" s="30"/>
      <c r="D42" s="30"/>
      <c r="E42" s="30"/>
    </row>
    <row r="43" spans="1:5" s="16" customFormat="1" ht="15">
      <c r="A43" s="19" t="s">
        <v>99</v>
      </c>
      <c r="B43" s="17"/>
      <c r="C43" s="56"/>
      <c r="D43" s="56"/>
      <c r="E43" s="18" t="s">
        <v>100</v>
      </c>
    </row>
    <row r="44" spans="1:5" s="16" customFormat="1" ht="15">
      <c r="A44" s="54"/>
      <c r="B44" s="55"/>
      <c r="C44" s="56"/>
      <c r="D44" s="56"/>
      <c r="E44" s="21"/>
    </row>
    <row r="45" spans="1:5" s="16" customFormat="1" ht="15">
      <c r="A45" s="16" t="s">
        <v>42</v>
      </c>
      <c r="B45" s="17"/>
      <c r="C45" s="30"/>
      <c r="D45" s="30"/>
      <c r="E45" s="25"/>
    </row>
    <row r="46" spans="1:5" s="16" customFormat="1" ht="15">
      <c r="A46" s="54" t="s">
        <v>78</v>
      </c>
      <c r="B46" s="55"/>
      <c r="C46" s="30"/>
      <c r="D46" s="30"/>
      <c r="E46" s="25"/>
    </row>
    <row r="47" spans="1:5" s="16" customFormat="1" ht="15">
      <c r="A47" s="16" t="s">
        <v>127</v>
      </c>
      <c r="B47" s="17"/>
      <c r="C47" s="30"/>
      <c r="D47" s="30"/>
      <c r="E47" s="25"/>
    </row>
    <row r="48" spans="1:5" ht="15">
      <c r="A48" s="19"/>
      <c r="B48" s="17"/>
      <c r="C48" s="30"/>
      <c r="D48" s="30"/>
      <c r="E48" s="25"/>
    </row>
    <row r="49" spans="1:5" ht="15">
      <c r="A49" s="19"/>
      <c r="B49" s="17"/>
      <c r="C49" s="30"/>
      <c r="D49" s="30"/>
      <c r="E49" s="25"/>
    </row>
    <row r="50" spans="1:5" s="16" customFormat="1" ht="15">
      <c r="A50" s="19"/>
      <c r="B50" s="17"/>
      <c r="C50" s="30"/>
      <c r="D50" s="30"/>
      <c r="E50" s="25"/>
    </row>
    <row r="51" spans="1:5" ht="15">
      <c r="A51" s="54"/>
      <c r="B51" s="55"/>
      <c r="C51" s="30"/>
      <c r="D51" s="30"/>
      <c r="E51" s="25"/>
    </row>
    <row r="52" spans="1:5" ht="15">
      <c r="A52" s="28"/>
      <c r="B52" s="29"/>
      <c r="C52" s="18"/>
      <c r="D52" s="18"/>
      <c r="E52" s="21"/>
    </row>
    <row r="53" spans="1:5" ht="15">
      <c r="A53" s="28"/>
      <c r="B53" s="29"/>
      <c r="C53" s="18"/>
      <c r="D53" s="18"/>
      <c r="E53" s="21"/>
    </row>
    <row r="54" spans="1:5" ht="15">
      <c r="A54" s="28"/>
      <c r="B54" s="29"/>
      <c r="C54" s="18"/>
      <c r="D54" s="18"/>
      <c r="E54" s="21"/>
    </row>
    <row r="55" spans="1:5" ht="15">
      <c r="A55" s="28"/>
      <c r="B55" s="29"/>
      <c r="C55" s="18"/>
      <c r="D55" s="18"/>
      <c r="E55" s="21"/>
    </row>
    <row r="56" spans="1:5" ht="15">
      <c r="A56" s="28"/>
      <c r="B56" s="29"/>
      <c r="C56" s="18"/>
      <c r="D56" s="18"/>
      <c r="E56" s="21"/>
    </row>
    <row r="57" spans="2:5" ht="15">
      <c r="B57" s="29"/>
      <c r="C57" s="18"/>
      <c r="D57" s="18"/>
      <c r="E57" s="21"/>
    </row>
    <row r="58" spans="1:5" ht="15">
      <c r="A58" s="28"/>
      <c r="B58" s="29"/>
      <c r="C58" s="18"/>
      <c r="D58" s="18"/>
      <c r="E58" s="21"/>
    </row>
    <row r="59" spans="1:5" ht="15">
      <c r="A59" s="16"/>
      <c r="B59" s="17"/>
      <c r="E59" s="20"/>
    </row>
    <row r="60" spans="1:2" ht="15">
      <c r="A60" s="16"/>
      <c r="B60" s="17"/>
    </row>
    <row r="61" spans="1:2" ht="15">
      <c r="A61" s="16"/>
      <c r="B61" s="17"/>
    </row>
    <row r="62" spans="1:2" ht="15">
      <c r="A62" s="16"/>
      <c r="B62" s="17"/>
    </row>
    <row r="63" spans="1:5" ht="15">
      <c r="A63" s="16"/>
      <c r="B63" s="17"/>
      <c r="C63" s="22"/>
      <c r="D63" s="22"/>
      <c r="E63" s="25"/>
    </row>
    <row r="64" spans="1:5" ht="15">
      <c r="A64" s="16"/>
      <c r="B64" s="17"/>
      <c r="C64" s="22"/>
      <c r="D64" s="22"/>
      <c r="E64" s="25"/>
    </row>
    <row r="65" spans="1:5" ht="15">
      <c r="A65" s="16"/>
      <c r="B65" s="17"/>
      <c r="C65" s="22"/>
      <c r="D65" s="22"/>
      <c r="E65" s="22"/>
    </row>
  </sheetData>
  <sheetProtection/>
  <mergeCells count="3">
    <mergeCell ref="A10:E10"/>
    <mergeCell ref="A11:E11"/>
    <mergeCell ref="B1:E5"/>
  </mergeCells>
  <printOptions/>
  <pageMargins left="0.7874015748031497" right="0.7874015748031497" top="0.31496062992125984" bottom="0.3937007874015748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4.125" style="0" customWidth="1"/>
    <col min="2" max="2" width="13.375" style="0" customWidth="1"/>
    <col min="3" max="3" width="13.625" style="0" customWidth="1"/>
    <col min="4" max="4" width="13.50390625" style="0" customWidth="1"/>
    <col min="5" max="5" width="15.125" style="0" customWidth="1"/>
  </cols>
  <sheetData>
    <row r="1" spans="1:5" ht="39" customHeight="1">
      <c r="A1" s="32"/>
      <c r="B1" s="63" t="s">
        <v>38</v>
      </c>
      <c r="C1" s="63"/>
      <c r="D1" s="63"/>
      <c r="E1" s="63"/>
    </row>
    <row r="2" spans="1:5" ht="19.5" customHeight="1">
      <c r="A2" s="33" t="s">
        <v>82</v>
      </c>
      <c r="B2" s="63"/>
      <c r="C2" s="63"/>
      <c r="D2" s="63"/>
      <c r="E2" s="63"/>
    </row>
    <row r="3" spans="1:5" ht="15.75" customHeight="1">
      <c r="A3" s="34" t="s">
        <v>39</v>
      </c>
      <c r="B3" s="63"/>
      <c r="C3" s="63"/>
      <c r="D3" s="63"/>
      <c r="E3" s="63"/>
    </row>
    <row r="4" spans="1:5" ht="15.75" customHeight="1">
      <c r="A4" s="34" t="s">
        <v>40</v>
      </c>
      <c r="B4" s="63"/>
      <c r="C4" s="63"/>
      <c r="D4" s="63"/>
      <c r="E4" s="63"/>
    </row>
    <row r="5" spans="1:5" ht="15.75" customHeight="1">
      <c r="A5" s="34" t="s">
        <v>41</v>
      </c>
      <c r="B5" s="63"/>
      <c r="C5" s="63"/>
      <c r="D5" s="63"/>
      <c r="E5" s="63"/>
    </row>
    <row r="6" spans="1:5" ht="2.25" customHeight="1">
      <c r="A6" s="13"/>
      <c r="B6" s="13"/>
      <c r="C6" s="13"/>
      <c r="D6" s="13"/>
      <c r="E6" s="13"/>
    </row>
    <row r="7" spans="1:5" ht="2.25" customHeight="1">
      <c r="A7" s="14"/>
      <c r="B7" s="15"/>
      <c r="C7" s="15"/>
      <c r="D7" s="15"/>
      <c r="E7" s="15"/>
    </row>
    <row r="8" spans="1:5" ht="15">
      <c r="A8" s="1" t="s">
        <v>697</v>
      </c>
      <c r="B8" s="50"/>
      <c r="C8" s="50"/>
      <c r="D8" s="50"/>
      <c r="E8" s="50"/>
    </row>
    <row r="9" spans="1:5" ht="15">
      <c r="A9" s="16"/>
      <c r="B9" s="16"/>
      <c r="C9" s="16"/>
      <c r="D9" s="16"/>
      <c r="E9" s="16"/>
    </row>
    <row r="10" spans="1:5" ht="15">
      <c r="A10" s="61" t="s">
        <v>54</v>
      </c>
      <c r="B10" s="61"/>
      <c r="C10" s="61"/>
      <c r="D10" s="61"/>
      <c r="E10" s="61"/>
    </row>
    <row r="11" spans="1:5" ht="15">
      <c r="A11" s="61" t="s">
        <v>243</v>
      </c>
      <c r="B11" s="61"/>
      <c r="C11" s="61"/>
      <c r="D11" s="61"/>
      <c r="E11" s="61"/>
    </row>
    <row r="12" spans="1:5" ht="15">
      <c r="A12" s="17"/>
      <c r="B12" s="17"/>
      <c r="C12" s="17"/>
      <c r="D12" s="17"/>
      <c r="E12" s="17"/>
    </row>
    <row r="13" spans="1:5" ht="15">
      <c r="A13" s="16" t="s">
        <v>27</v>
      </c>
      <c r="B13" s="16"/>
      <c r="C13" s="16"/>
      <c r="D13" s="16"/>
      <c r="E13" s="16"/>
    </row>
    <row r="14" spans="1:5" s="2" customFormat="1" ht="30.75">
      <c r="A14" s="51"/>
      <c r="B14" s="52" t="s">
        <v>0</v>
      </c>
      <c r="C14" s="53" t="s">
        <v>128</v>
      </c>
      <c r="D14" s="53" t="s">
        <v>84</v>
      </c>
      <c r="E14" s="52" t="s">
        <v>129</v>
      </c>
    </row>
    <row r="15" spans="1:5" ht="15.75" customHeight="1">
      <c r="A15" s="54" t="s">
        <v>44</v>
      </c>
      <c r="B15" s="55"/>
      <c r="C15" s="30"/>
      <c r="D15" s="30"/>
      <c r="E15" s="30"/>
    </row>
    <row r="16" spans="1:5" ht="15.75" customHeight="1">
      <c r="A16" s="54" t="s">
        <v>45</v>
      </c>
      <c r="B16" s="55"/>
      <c r="C16" s="30"/>
      <c r="D16" s="30"/>
      <c r="E16" s="30"/>
    </row>
    <row r="17" spans="1:5" ht="15.75" customHeight="1">
      <c r="A17" s="54" t="s">
        <v>55</v>
      </c>
      <c r="B17" s="55" t="s">
        <v>1</v>
      </c>
      <c r="C17" s="30" t="s">
        <v>345</v>
      </c>
      <c r="D17" s="30" t="s">
        <v>346</v>
      </c>
      <c r="E17" s="30" t="s">
        <v>347</v>
      </c>
    </row>
    <row r="18" spans="1:5" ht="15.75" customHeight="1">
      <c r="A18" s="54" t="s">
        <v>56</v>
      </c>
      <c r="B18" s="55" t="s">
        <v>1</v>
      </c>
      <c r="C18" s="30" t="s">
        <v>293</v>
      </c>
      <c r="D18" s="30" t="s">
        <v>348</v>
      </c>
      <c r="E18" s="30" t="s">
        <v>349</v>
      </c>
    </row>
    <row r="19" spans="1:5" ht="15.75" customHeight="1">
      <c r="A19" s="54" t="s">
        <v>57</v>
      </c>
      <c r="B19" s="55" t="s">
        <v>1</v>
      </c>
      <c r="C19" s="30" t="s">
        <v>169</v>
      </c>
      <c r="D19" s="30" t="s">
        <v>92</v>
      </c>
      <c r="E19" s="30" t="s">
        <v>350</v>
      </c>
    </row>
    <row r="20" spans="1:5" ht="15.75" customHeight="1">
      <c r="A20" s="54" t="s">
        <v>58</v>
      </c>
      <c r="B20" s="55" t="s">
        <v>1</v>
      </c>
      <c r="C20" s="30" t="s">
        <v>152</v>
      </c>
      <c r="D20" s="30" t="s">
        <v>351</v>
      </c>
      <c r="E20" s="30" t="s">
        <v>352</v>
      </c>
    </row>
    <row r="21" spans="1:5" ht="15.75" customHeight="1">
      <c r="A21" s="54" t="s">
        <v>46</v>
      </c>
      <c r="B21" s="55"/>
      <c r="C21" s="30"/>
      <c r="D21" s="30"/>
      <c r="E21" s="30"/>
    </row>
    <row r="22" spans="1:5" ht="15.75" customHeight="1">
      <c r="A22" s="54" t="s">
        <v>47</v>
      </c>
      <c r="B22" s="55"/>
      <c r="C22" s="30"/>
      <c r="D22" s="30"/>
      <c r="E22" s="30"/>
    </row>
    <row r="23" spans="1:5" ht="15.75" customHeight="1">
      <c r="A23" s="54" t="s">
        <v>55</v>
      </c>
      <c r="B23" s="55" t="s">
        <v>1</v>
      </c>
      <c r="C23" s="30" t="s">
        <v>353</v>
      </c>
      <c r="D23" s="30" t="s">
        <v>354</v>
      </c>
      <c r="E23" s="30" t="s">
        <v>355</v>
      </c>
    </row>
    <row r="24" spans="1:5" ht="15.75" customHeight="1">
      <c r="A24" s="54" t="s">
        <v>56</v>
      </c>
      <c r="B24" s="55" t="s">
        <v>1</v>
      </c>
      <c r="C24" s="30" t="s">
        <v>153</v>
      </c>
      <c r="D24" s="30" t="s">
        <v>356</v>
      </c>
      <c r="E24" s="30" t="s">
        <v>185</v>
      </c>
    </row>
    <row r="25" spans="1:5" ht="15.75" customHeight="1">
      <c r="A25" s="54" t="s">
        <v>57</v>
      </c>
      <c r="B25" s="55" t="s">
        <v>1</v>
      </c>
      <c r="C25" s="30" t="s">
        <v>357</v>
      </c>
      <c r="D25" s="30" t="s">
        <v>111</v>
      </c>
      <c r="E25" s="30" t="s">
        <v>358</v>
      </c>
    </row>
    <row r="26" spans="1:5" ht="15.75" customHeight="1">
      <c r="A26" s="54" t="s">
        <v>58</v>
      </c>
      <c r="B26" s="55" t="s">
        <v>1</v>
      </c>
      <c r="C26" s="30" t="s">
        <v>359</v>
      </c>
      <c r="D26" s="30" t="s">
        <v>360</v>
      </c>
      <c r="E26" s="30" t="s">
        <v>361</v>
      </c>
    </row>
    <row r="27" spans="1:5" ht="15.75" customHeight="1">
      <c r="A27" s="54" t="s">
        <v>59</v>
      </c>
      <c r="B27" s="55"/>
      <c r="C27" s="30"/>
      <c r="D27" s="30"/>
      <c r="E27" s="30"/>
    </row>
    <row r="28" spans="1:5" ht="15.75" customHeight="1">
      <c r="A28" s="54" t="s">
        <v>60</v>
      </c>
      <c r="B28" s="55" t="s">
        <v>43</v>
      </c>
      <c r="C28" s="30" t="s">
        <v>126</v>
      </c>
      <c r="D28" s="30" t="s">
        <v>162</v>
      </c>
      <c r="E28" s="25">
        <f>C28/D28*100</f>
        <v>167.52136752136752</v>
      </c>
    </row>
    <row r="29" spans="1:5" ht="15.75" customHeight="1">
      <c r="A29" s="54" t="s">
        <v>53</v>
      </c>
      <c r="B29" s="55" t="s">
        <v>43</v>
      </c>
      <c r="C29" s="30" t="s">
        <v>147</v>
      </c>
      <c r="D29" s="30" t="s">
        <v>187</v>
      </c>
      <c r="E29" s="25">
        <f>C29/D29*100</f>
        <v>145.37037037037038</v>
      </c>
    </row>
    <row r="30" spans="1:5" ht="15.75" customHeight="1">
      <c r="A30" s="54" t="s">
        <v>48</v>
      </c>
      <c r="B30" s="55" t="s">
        <v>1</v>
      </c>
      <c r="C30" s="30" t="s">
        <v>188</v>
      </c>
      <c r="D30" s="30" t="s">
        <v>362</v>
      </c>
      <c r="E30" s="30" t="s">
        <v>317</v>
      </c>
    </row>
    <row r="31" spans="1:5" ht="15.75" customHeight="1">
      <c r="A31" s="54" t="s">
        <v>49</v>
      </c>
      <c r="B31" s="55"/>
      <c r="C31" s="30"/>
      <c r="D31" s="30"/>
      <c r="E31" s="30"/>
    </row>
    <row r="32" spans="1:5" s="16" customFormat="1" ht="15">
      <c r="A32" s="54" t="s">
        <v>61</v>
      </c>
      <c r="B32" s="55"/>
      <c r="C32" s="30"/>
      <c r="D32" s="30"/>
      <c r="E32" s="30"/>
    </row>
    <row r="33" spans="1:5" s="16" customFormat="1" ht="15">
      <c r="A33" s="54" t="s">
        <v>62</v>
      </c>
      <c r="B33" s="55" t="s">
        <v>2</v>
      </c>
      <c r="C33" s="30">
        <v>416</v>
      </c>
      <c r="D33" s="30">
        <v>485</v>
      </c>
      <c r="E33" s="25">
        <f>C33/D33*100</f>
        <v>85.77319587628865</v>
      </c>
    </row>
    <row r="34" spans="1:5" s="16" customFormat="1" ht="15">
      <c r="A34" s="54" t="s">
        <v>63</v>
      </c>
      <c r="B34" s="55" t="s">
        <v>2</v>
      </c>
      <c r="C34" s="30" t="s">
        <v>172</v>
      </c>
      <c r="D34" s="30" t="s">
        <v>135</v>
      </c>
      <c r="E34" s="25">
        <f>C34/D34*100</f>
        <v>86.97478991596638</v>
      </c>
    </row>
    <row r="35" spans="1:5" ht="15.75" customHeight="1">
      <c r="A35" s="54" t="s">
        <v>3</v>
      </c>
      <c r="B35" s="55"/>
      <c r="C35" s="30"/>
      <c r="D35" s="30"/>
      <c r="E35" s="30"/>
    </row>
    <row r="36" spans="1:5" ht="15.75" customHeight="1">
      <c r="A36" s="16" t="s">
        <v>244</v>
      </c>
      <c r="B36" s="55"/>
      <c r="C36" s="30"/>
      <c r="D36" s="30"/>
      <c r="E36" s="30"/>
    </row>
    <row r="37" spans="1:5" ht="15.75" customHeight="1">
      <c r="A37" s="54" t="s">
        <v>67</v>
      </c>
      <c r="B37" s="55" t="s">
        <v>4</v>
      </c>
      <c r="C37" s="30" t="s">
        <v>364</v>
      </c>
      <c r="D37" s="30" t="s">
        <v>365</v>
      </c>
      <c r="E37" s="30" t="s">
        <v>366</v>
      </c>
    </row>
    <row r="38" spans="1:5" ht="15.75" customHeight="1">
      <c r="A38" s="54" t="s">
        <v>68</v>
      </c>
      <c r="B38" s="55" t="s">
        <v>4</v>
      </c>
      <c r="C38" s="30" t="s">
        <v>149</v>
      </c>
      <c r="D38" s="30" t="s">
        <v>367</v>
      </c>
      <c r="E38" s="30" t="s">
        <v>368</v>
      </c>
    </row>
    <row r="39" spans="1:5" ht="15.75" customHeight="1">
      <c r="A39" s="54" t="s">
        <v>69</v>
      </c>
      <c r="B39" s="55" t="s">
        <v>4</v>
      </c>
      <c r="C39" s="30" t="s">
        <v>369</v>
      </c>
      <c r="D39" s="30" t="s">
        <v>193</v>
      </c>
      <c r="E39" s="30" t="s">
        <v>370</v>
      </c>
    </row>
    <row r="40" spans="1:5" ht="15.75" customHeight="1">
      <c r="A40" s="54" t="s">
        <v>70</v>
      </c>
      <c r="B40" s="55" t="s">
        <v>4</v>
      </c>
      <c r="C40" s="30" t="s">
        <v>151</v>
      </c>
      <c r="D40" s="30" t="s">
        <v>371</v>
      </c>
      <c r="E40" s="30" t="s">
        <v>372</v>
      </c>
    </row>
    <row r="41" spans="1:5" ht="15.75" customHeight="1">
      <c r="A41" s="54" t="s">
        <v>71</v>
      </c>
      <c r="B41" s="55" t="s">
        <v>4</v>
      </c>
      <c r="C41" s="30" t="s">
        <v>373</v>
      </c>
      <c r="D41" s="30" t="s">
        <v>374</v>
      </c>
      <c r="E41" s="30" t="s">
        <v>375</v>
      </c>
    </row>
    <row r="42" spans="1:5" ht="15">
      <c r="A42" s="54" t="s">
        <v>72</v>
      </c>
      <c r="B42" s="55"/>
      <c r="C42" s="30"/>
      <c r="D42" s="30"/>
      <c r="E42" s="30"/>
    </row>
    <row r="43" spans="1:5" ht="15">
      <c r="A43" s="54" t="str">
        <f>A36</f>
        <v>(на 1 травня)</v>
      </c>
      <c r="B43" s="55" t="s">
        <v>73</v>
      </c>
      <c r="C43" s="30" t="s">
        <v>376</v>
      </c>
      <c r="D43" s="30" t="s">
        <v>189</v>
      </c>
      <c r="E43" s="30" t="s">
        <v>377</v>
      </c>
    </row>
    <row r="44" spans="1:5" s="16" customFormat="1" ht="15">
      <c r="A44" s="54"/>
      <c r="B44" s="55"/>
      <c r="C44" s="30"/>
      <c r="D44" s="30"/>
      <c r="E44" s="30"/>
    </row>
    <row r="45" spans="1:5" s="16" customFormat="1" ht="15">
      <c r="A45" s="19" t="s">
        <v>99</v>
      </c>
      <c r="B45" s="17"/>
      <c r="C45" s="56"/>
      <c r="D45" s="56"/>
      <c r="E45" s="18" t="s">
        <v>100</v>
      </c>
    </row>
    <row r="46" spans="1:5" s="16" customFormat="1" ht="15">
      <c r="A46" s="54"/>
      <c r="B46" s="55"/>
      <c r="C46" s="56"/>
      <c r="D46" s="56"/>
      <c r="E46" s="21"/>
    </row>
    <row r="47" spans="1:5" s="16" customFormat="1" ht="15">
      <c r="A47" s="16" t="s">
        <v>42</v>
      </c>
      <c r="B47" s="17"/>
      <c r="C47" s="30"/>
      <c r="D47" s="30"/>
      <c r="E47" s="25"/>
    </row>
    <row r="48" spans="1:5" s="16" customFormat="1" ht="15">
      <c r="A48" s="19" t="s">
        <v>78</v>
      </c>
      <c r="B48" s="17"/>
      <c r="C48" s="30"/>
      <c r="D48" s="30"/>
      <c r="E48" s="25"/>
    </row>
    <row r="49" spans="1:5" s="16" customFormat="1" ht="15">
      <c r="A49" s="19" t="s">
        <v>127</v>
      </c>
      <c r="B49" s="17"/>
      <c r="C49" s="30"/>
      <c r="D49" s="30"/>
      <c r="E49" s="25"/>
    </row>
    <row r="50" spans="1:5" ht="15">
      <c r="A50" s="19"/>
      <c r="B50" s="17"/>
      <c r="C50" s="30"/>
      <c r="D50" s="30"/>
      <c r="E50" s="25"/>
    </row>
    <row r="51" spans="1:5" s="16" customFormat="1" ht="15">
      <c r="A51" s="54"/>
      <c r="B51" s="55"/>
      <c r="C51" s="30"/>
      <c r="D51" s="30"/>
      <c r="E51" s="25"/>
    </row>
    <row r="52" spans="1:5" s="16" customFormat="1" ht="15">
      <c r="A52" s="28"/>
      <c r="B52" s="29"/>
      <c r="C52" s="30"/>
      <c r="D52" s="30"/>
      <c r="E52" s="25"/>
    </row>
    <row r="53" spans="1:5" ht="12.75">
      <c r="A53" s="28"/>
      <c r="B53" s="29"/>
      <c r="C53" s="30"/>
      <c r="D53" s="30"/>
      <c r="E53" s="25"/>
    </row>
    <row r="54" spans="1:5" ht="15">
      <c r="A54" s="28"/>
      <c r="B54" s="29"/>
      <c r="C54" s="18"/>
      <c r="D54" s="18"/>
      <c r="E54" s="21"/>
    </row>
    <row r="55" spans="1:9" ht="15.75" customHeight="1">
      <c r="A55" s="28"/>
      <c r="B55" s="29"/>
      <c r="C55" s="18"/>
      <c r="D55" s="18"/>
      <c r="E55" s="21"/>
      <c r="I55" s="26"/>
    </row>
    <row r="56" spans="1:5" s="16" customFormat="1" ht="15">
      <c r="A56" s="28"/>
      <c r="B56" s="29"/>
      <c r="C56" s="18"/>
      <c r="D56" s="18"/>
      <c r="E56" s="21"/>
    </row>
    <row r="57" spans="2:5" ht="15">
      <c r="B57" s="29"/>
      <c r="C57" s="18"/>
      <c r="D57" s="18"/>
      <c r="E57" s="21"/>
    </row>
    <row r="58" spans="1:5" ht="15">
      <c r="A58" s="28"/>
      <c r="B58" s="29"/>
      <c r="C58" s="18"/>
      <c r="D58" s="18"/>
      <c r="E58" s="21"/>
    </row>
    <row r="59" spans="1:5" ht="15">
      <c r="A59" s="16"/>
      <c r="B59" s="17"/>
      <c r="C59" s="18"/>
      <c r="D59" s="18"/>
      <c r="E59" s="21"/>
    </row>
    <row r="60" spans="1:5" ht="15">
      <c r="A60" s="16"/>
      <c r="B60" s="17"/>
      <c r="C60" s="18"/>
      <c r="D60" s="18"/>
      <c r="E60" s="21"/>
    </row>
    <row r="61" spans="1:5" ht="15">
      <c r="A61" s="16"/>
      <c r="B61" s="17"/>
      <c r="C61" s="31"/>
      <c r="D61" s="31"/>
      <c r="E61" s="31"/>
    </row>
    <row r="62" spans="1:5" ht="15">
      <c r="A62" s="16"/>
      <c r="B62" s="17"/>
      <c r="C62" s="31"/>
      <c r="D62" s="31"/>
      <c r="E62" s="31"/>
    </row>
    <row r="63" spans="1:5" ht="15">
      <c r="A63" s="16"/>
      <c r="B63" s="17"/>
      <c r="C63" s="18"/>
      <c r="D63" s="18"/>
      <c r="E63" s="18"/>
    </row>
    <row r="64" spans="1:5" ht="15">
      <c r="A64" s="16"/>
      <c r="B64" s="17"/>
      <c r="C64" s="18"/>
      <c r="D64" s="18"/>
      <c r="E64" s="21"/>
    </row>
    <row r="65" spans="1:5" ht="15">
      <c r="A65" s="16"/>
      <c r="B65" s="17"/>
      <c r="C65" s="18"/>
      <c r="D65" s="18"/>
      <c r="E65" s="21"/>
    </row>
    <row r="66" spans="1:5" ht="15">
      <c r="A66" s="12"/>
      <c r="B66" s="3"/>
      <c r="C66" s="18"/>
      <c r="D66" s="18"/>
      <c r="E66" s="18"/>
    </row>
    <row r="67" spans="1:5" ht="15">
      <c r="A67" s="12"/>
      <c r="B67" s="3"/>
      <c r="C67" s="22"/>
      <c r="D67" s="22"/>
      <c r="E67" s="25"/>
    </row>
    <row r="68" spans="1:5" ht="15">
      <c r="A68" s="17"/>
      <c r="B68" s="17"/>
      <c r="C68" s="18"/>
      <c r="D68" s="18"/>
      <c r="E68" s="21"/>
    </row>
    <row r="69" spans="1:5" ht="15">
      <c r="A69" s="17"/>
      <c r="B69" s="17"/>
      <c r="C69" s="18"/>
      <c r="D69" s="18"/>
      <c r="E69" s="21"/>
    </row>
    <row r="70" spans="1:2" ht="15">
      <c r="A70" s="19"/>
      <c r="B70" s="17"/>
    </row>
    <row r="71" spans="3:5" ht="12.75">
      <c r="C71" s="22"/>
      <c r="D71" s="22"/>
      <c r="E71" s="22"/>
    </row>
    <row r="72" spans="3:5" ht="15">
      <c r="C72" s="18"/>
      <c r="D72" s="18"/>
      <c r="E72" s="18"/>
    </row>
    <row r="73" spans="3:5" ht="15">
      <c r="C73" s="18"/>
      <c r="D73" s="18"/>
      <c r="E73" s="18"/>
    </row>
    <row r="74" spans="3:5" ht="15">
      <c r="C74" s="18"/>
      <c r="D74" s="18"/>
      <c r="E74" s="18"/>
    </row>
    <row r="75" spans="3:5" ht="15">
      <c r="C75" s="18"/>
      <c r="D75" s="18"/>
      <c r="E75" s="18"/>
    </row>
    <row r="76" spans="1:2" ht="15">
      <c r="A76" s="16"/>
      <c r="B76" s="17"/>
    </row>
    <row r="77" spans="1:2" ht="15">
      <c r="A77" s="16"/>
      <c r="B77" s="17"/>
    </row>
    <row r="78" spans="1:2" ht="15">
      <c r="A78" s="17"/>
      <c r="B78" s="17"/>
    </row>
    <row r="79" spans="1:2" ht="15">
      <c r="A79" s="17"/>
      <c r="B79" s="17"/>
    </row>
    <row r="80" spans="1:2" ht="15">
      <c r="A80" s="19"/>
      <c r="B80" s="17"/>
    </row>
    <row r="81" ht="15">
      <c r="A81" s="12"/>
    </row>
    <row r="82" ht="15">
      <c r="A82" s="12"/>
    </row>
  </sheetData>
  <sheetProtection/>
  <mergeCells count="3">
    <mergeCell ref="A10:E10"/>
    <mergeCell ref="A11:E11"/>
    <mergeCell ref="B1:E5"/>
  </mergeCells>
  <printOptions/>
  <pageMargins left="0.7874015748031497" right="0.7874015748031497" top="0.31496062992125984" bottom="0.3937007874015748" header="0.5118110236220472" footer="0.5118110236220472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31">
      <selection activeCell="A52" sqref="A52"/>
    </sheetView>
  </sheetViews>
  <sheetFormatPr defaultColWidth="9.00390625" defaultRowHeight="12.75"/>
  <cols>
    <col min="1" max="1" width="34.125" style="0" customWidth="1"/>
    <col min="2" max="2" width="13.375" style="0" customWidth="1"/>
    <col min="3" max="3" width="13.625" style="0" customWidth="1"/>
    <col min="4" max="4" width="13.50390625" style="0" customWidth="1"/>
    <col min="5" max="5" width="15.125" style="0" customWidth="1"/>
  </cols>
  <sheetData>
    <row r="1" spans="1:5" ht="39" customHeight="1">
      <c r="A1" s="32"/>
      <c r="B1" s="63" t="s">
        <v>38</v>
      </c>
      <c r="C1" s="63"/>
      <c r="D1" s="63"/>
      <c r="E1" s="63"/>
    </row>
    <row r="2" spans="1:5" ht="19.5" customHeight="1">
      <c r="A2" s="33" t="s">
        <v>82</v>
      </c>
      <c r="B2" s="63"/>
      <c r="C2" s="63"/>
      <c r="D2" s="63"/>
      <c r="E2" s="63"/>
    </row>
    <row r="3" spans="1:5" ht="15.75" customHeight="1">
      <c r="A3" s="34" t="s">
        <v>39</v>
      </c>
      <c r="B3" s="63"/>
      <c r="C3" s="63"/>
      <c r="D3" s="63"/>
      <c r="E3" s="63"/>
    </row>
    <row r="4" spans="1:5" ht="15.75" customHeight="1">
      <c r="A4" s="34" t="s">
        <v>40</v>
      </c>
      <c r="B4" s="63"/>
      <c r="C4" s="63"/>
      <c r="D4" s="63"/>
      <c r="E4" s="63"/>
    </row>
    <row r="5" spans="1:5" ht="15.75" customHeight="1">
      <c r="A5" s="34" t="s">
        <v>41</v>
      </c>
      <c r="B5" s="63"/>
      <c r="C5" s="63"/>
      <c r="D5" s="63"/>
      <c r="E5" s="63"/>
    </row>
    <row r="6" spans="1:5" ht="2.25" customHeight="1">
      <c r="A6" s="13"/>
      <c r="B6" s="13"/>
      <c r="C6" s="13"/>
      <c r="D6" s="13"/>
      <c r="E6" s="13"/>
    </row>
    <row r="7" spans="1:5" ht="2.25" customHeight="1">
      <c r="A7" s="14"/>
      <c r="B7" s="15"/>
      <c r="C7" s="15"/>
      <c r="D7" s="15"/>
      <c r="E7" s="15"/>
    </row>
    <row r="8" spans="1:5" ht="15">
      <c r="A8" s="1" t="s">
        <v>698</v>
      </c>
      <c r="B8" s="50"/>
      <c r="C8" s="50"/>
      <c r="D8" s="50"/>
      <c r="E8" s="50"/>
    </row>
    <row r="9" spans="1:5" ht="15">
      <c r="A9" s="16"/>
      <c r="B9" s="16"/>
      <c r="C9" s="16"/>
      <c r="D9" s="16"/>
      <c r="E9" s="16"/>
    </row>
    <row r="10" spans="1:5" ht="15">
      <c r="A10" s="61" t="s">
        <v>54</v>
      </c>
      <c r="B10" s="61"/>
      <c r="C10" s="61"/>
      <c r="D10" s="61"/>
      <c r="E10" s="61"/>
    </row>
    <row r="11" spans="1:5" ht="15">
      <c r="A11" s="61" t="s">
        <v>243</v>
      </c>
      <c r="B11" s="61"/>
      <c r="C11" s="61"/>
      <c r="D11" s="61"/>
      <c r="E11" s="61"/>
    </row>
    <row r="12" spans="1:5" ht="15">
      <c r="A12" s="17"/>
      <c r="B12" s="17"/>
      <c r="C12" s="17"/>
      <c r="D12" s="17"/>
      <c r="E12" s="17"/>
    </row>
    <row r="13" spans="1:5" ht="15">
      <c r="A13" s="16" t="s">
        <v>28</v>
      </c>
      <c r="B13" s="16"/>
      <c r="C13" s="16"/>
      <c r="D13" s="16"/>
      <c r="E13" s="16"/>
    </row>
    <row r="14" spans="1:5" s="2" customFormat="1" ht="30.75">
      <c r="A14" s="51"/>
      <c r="B14" s="52" t="s">
        <v>0</v>
      </c>
      <c r="C14" s="53" t="s">
        <v>128</v>
      </c>
      <c r="D14" s="53" t="s">
        <v>84</v>
      </c>
      <c r="E14" s="52" t="s">
        <v>129</v>
      </c>
    </row>
    <row r="15" spans="1:5" ht="15.75" customHeight="1">
      <c r="A15" s="54" t="s">
        <v>44</v>
      </c>
      <c r="B15" s="55"/>
      <c r="C15" s="30"/>
      <c r="D15" s="30"/>
      <c r="E15" s="30"/>
    </row>
    <row r="16" spans="1:5" ht="15.75" customHeight="1">
      <c r="A16" s="54" t="s">
        <v>45</v>
      </c>
      <c r="B16" s="55"/>
      <c r="C16" s="30"/>
      <c r="D16" s="30"/>
      <c r="E16" s="30"/>
    </row>
    <row r="17" spans="1:5" ht="15.75" customHeight="1">
      <c r="A17" s="54" t="s">
        <v>55</v>
      </c>
      <c r="B17" s="55" t="s">
        <v>1</v>
      </c>
      <c r="C17" s="30" t="s">
        <v>378</v>
      </c>
      <c r="D17" s="30" t="s">
        <v>379</v>
      </c>
      <c r="E17" s="30" t="s">
        <v>380</v>
      </c>
    </row>
    <row r="18" spans="1:5" ht="15.75" customHeight="1">
      <c r="A18" s="54" t="s">
        <v>56</v>
      </c>
      <c r="B18" s="55" t="s">
        <v>1</v>
      </c>
      <c r="C18" s="30" t="s">
        <v>381</v>
      </c>
      <c r="D18" s="30" t="s">
        <v>382</v>
      </c>
      <c r="E18" s="30" t="s">
        <v>383</v>
      </c>
    </row>
    <row r="19" spans="1:5" ht="15.75" customHeight="1">
      <c r="A19" s="54" t="s">
        <v>57</v>
      </c>
      <c r="B19" s="55" t="s">
        <v>1</v>
      </c>
      <c r="C19" s="30" t="s">
        <v>384</v>
      </c>
      <c r="D19" s="30" t="s">
        <v>385</v>
      </c>
      <c r="E19" s="30" t="s">
        <v>386</v>
      </c>
    </row>
    <row r="20" spans="1:5" ht="15.75" customHeight="1">
      <c r="A20" s="54" t="s">
        <v>58</v>
      </c>
      <c r="B20" s="55" t="s">
        <v>1</v>
      </c>
      <c r="C20" s="30"/>
      <c r="D20" s="30"/>
      <c r="E20" s="30" t="s">
        <v>74</v>
      </c>
    </row>
    <row r="21" spans="1:5" ht="15.75" customHeight="1">
      <c r="A21" s="54" t="s">
        <v>46</v>
      </c>
      <c r="B21" s="55"/>
      <c r="C21" s="30"/>
      <c r="D21" s="30"/>
      <c r="E21" s="30"/>
    </row>
    <row r="22" spans="1:5" ht="15.75" customHeight="1">
      <c r="A22" s="54" t="s">
        <v>47</v>
      </c>
      <c r="B22" s="55"/>
      <c r="C22" s="30"/>
      <c r="D22" s="30"/>
      <c r="E22" s="30"/>
    </row>
    <row r="23" spans="1:5" ht="15.75" customHeight="1">
      <c r="A23" s="54" t="s">
        <v>55</v>
      </c>
      <c r="B23" s="55" t="s">
        <v>1</v>
      </c>
      <c r="C23" s="30" t="s">
        <v>387</v>
      </c>
      <c r="D23" s="30" t="s">
        <v>388</v>
      </c>
      <c r="E23" s="30" t="s">
        <v>389</v>
      </c>
    </row>
    <row r="24" spans="1:5" ht="15.75" customHeight="1">
      <c r="A24" s="54" t="s">
        <v>56</v>
      </c>
      <c r="B24" s="55" t="s">
        <v>1</v>
      </c>
      <c r="C24" s="30" t="s">
        <v>390</v>
      </c>
      <c r="D24" s="30" t="s">
        <v>391</v>
      </c>
      <c r="E24" s="30" t="s">
        <v>279</v>
      </c>
    </row>
    <row r="25" spans="1:5" ht="15.75" customHeight="1">
      <c r="A25" s="54" t="s">
        <v>57</v>
      </c>
      <c r="B25" s="55" t="s">
        <v>1</v>
      </c>
      <c r="C25" s="30" t="s">
        <v>392</v>
      </c>
      <c r="D25" s="30" t="s">
        <v>393</v>
      </c>
      <c r="E25" s="30" t="s">
        <v>394</v>
      </c>
    </row>
    <row r="26" spans="1:5" ht="15.75" customHeight="1">
      <c r="A26" s="54" t="s">
        <v>59</v>
      </c>
      <c r="B26" s="55"/>
      <c r="C26" s="30"/>
      <c r="D26" s="30"/>
      <c r="E26" s="30"/>
    </row>
    <row r="27" spans="1:5" ht="15.75" customHeight="1">
      <c r="A27" s="54" t="s">
        <v>60</v>
      </c>
      <c r="B27" s="55" t="s">
        <v>43</v>
      </c>
      <c r="C27" s="30" t="s">
        <v>395</v>
      </c>
      <c r="D27" s="30" t="s">
        <v>117</v>
      </c>
      <c r="E27" s="25">
        <f>C27/D27*100</f>
        <v>132.6315789473684</v>
      </c>
    </row>
    <row r="28" spans="1:5" ht="15.75" customHeight="1">
      <c r="A28" s="54" t="s">
        <v>53</v>
      </c>
      <c r="B28" s="55" t="s">
        <v>43</v>
      </c>
      <c r="C28" s="30" t="s">
        <v>126</v>
      </c>
      <c r="D28" s="30" t="s">
        <v>187</v>
      </c>
      <c r="E28" s="25">
        <f>C28/D28*100</f>
        <v>90.74074074074075</v>
      </c>
    </row>
    <row r="29" spans="1:5" ht="15.75" customHeight="1">
      <c r="A29" s="54" t="s">
        <v>48</v>
      </c>
      <c r="B29" s="55" t="s">
        <v>1</v>
      </c>
      <c r="C29" s="30" t="s">
        <v>396</v>
      </c>
      <c r="D29" s="30" t="s">
        <v>397</v>
      </c>
      <c r="E29" s="30" t="s">
        <v>398</v>
      </c>
    </row>
    <row r="30" spans="1:5" ht="15.75" customHeight="1">
      <c r="A30" s="54" t="s">
        <v>49</v>
      </c>
      <c r="B30" s="55"/>
      <c r="C30" s="30"/>
      <c r="D30" s="30"/>
      <c r="E30" s="30"/>
    </row>
    <row r="31" spans="1:5" s="16" customFormat="1" ht="15">
      <c r="A31" s="54" t="s">
        <v>61</v>
      </c>
      <c r="B31" s="55"/>
      <c r="C31" s="30"/>
      <c r="D31" s="30"/>
      <c r="E31" s="30"/>
    </row>
    <row r="32" spans="1:5" s="16" customFormat="1" ht="15">
      <c r="A32" s="54" t="s">
        <v>62</v>
      </c>
      <c r="B32" s="55" t="s">
        <v>2</v>
      </c>
      <c r="C32" s="30">
        <v>560</v>
      </c>
      <c r="D32" s="30">
        <v>639</v>
      </c>
      <c r="E32" s="25">
        <f>C32/D32*100</f>
        <v>87.63693270735524</v>
      </c>
    </row>
    <row r="33" spans="1:5" s="16" customFormat="1" ht="15">
      <c r="A33" s="54" t="s">
        <v>63</v>
      </c>
      <c r="B33" s="55" t="s">
        <v>2</v>
      </c>
      <c r="C33" s="30" t="s">
        <v>399</v>
      </c>
      <c r="D33" s="30" t="s">
        <v>400</v>
      </c>
      <c r="E33" s="25">
        <f>C33/D33*100</f>
        <v>89.8753894080997</v>
      </c>
    </row>
    <row r="34" spans="1:5" ht="15.75" customHeight="1">
      <c r="A34" s="54" t="s">
        <v>36</v>
      </c>
      <c r="B34" s="55"/>
      <c r="C34" s="30"/>
      <c r="D34" s="30"/>
      <c r="E34" s="30"/>
    </row>
    <row r="35" spans="1:5" ht="15.75" customHeight="1">
      <c r="A35" s="16" t="s">
        <v>50</v>
      </c>
      <c r="B35" s="55" t="s">
        <v>51</v>
      </c>
      <c r="C35" s="30" t="s">
        <v>74</v>
      </c>
      <c r="D35" s="30" t="s">
        <v>401</v>
      </c>
      <c r="E35" s="30" t="s">
        <v>74</v>
      </c>
    </row>
    <row r="36" spans="1:5" ht="15.75" customHeight="1">
      <c r="A36" s="54" t="s">
        <v>64</v>
      </c>
      <c r="B36" s="55" t="s">
        <v>51</v>
      </c>
      <c r="C36" s="30" t="s">
        <v>74</v>
      </c>
      <c r="D36" s="30" t="s">
        <v>401</v>
      </c>
      <c r="E36" s="30" t="s">
        <v>74</v>
      </c>
    </row>
    <row r="37" spans="1:5" ht="15.75" customHeight="1">
      <c r="A37" s="54" t="s">
        <v>65</v>
      </c>
      <c r="B37" s="55"/>
      <c r="C37" s="30"/>
      <c r="D37" s="30"/>
      <c r="E37" s="30"/>
    </row>
    <row r="38" spans="1:5" ht="15.75" customHeight="1">
      <c r="A38" s="54" t="s">
        <v>66</v>
      </c>
      <c r="B38" s="55" t="s">
        <v>52</v>
      </c>
      <c r="C38" s="30" t="s">
        <v>402</v>
      </c>
      <c r="D38" s="30" t="s">
        <v>106</v>
      </c>
      <c r="E38" s="30" t="s">
        <v>403</v>
      </c>
    </row>
    <row r="39" spans="1:5" ht="15.75" customHeight="1">
      <c r="A39" s="54" t="s">
        <v>3</v>
      </c>
      <c r="B39" s="55"/>
      <c r="C39" s="30"/>
      <c r="D39" s="30"/>
      <c r="E39" s="30"/>
    </row>
    <row r="40" spans="1:5" ht="15">
      <c r="A40" s="16" t="s">
        <v>244</v>
      </c>
      <c r="B40" s="55"/>
      <c r="C40" s="30"/>
      <c r="D40" s="30"/>
      <c r="E40" s="30"/>
    </row>
    <row r="41" spans="1:5" ht="15">
      <c r="A41" s="16" t="s">
        <v>67</v>
      </c>
      <c r="B41" s="55" t="s">
        <v>4</v>
      </c>
      <c r="C41" s="30" t="s">
        <v>404</v>
      </c>
      <c r="D41" s="30" t="s">
        <v>405</v>
      </c>
      <c r="E41" s="30" t="s">
        <v>406</v>
      </c>
    </row>
    <row r="42" spans="1:5" ht="15">
      <c r="A42" s="54" t="s">
        <v>68</v>
      </c>
      <c r="B42" s="55" t="s">
        <v>4</v>
      </c>
      <c r="C42" s="30" t="s">
        <v>407</v>
      </c>
      <c r="D42" s="30" t="s">
        <v>408</v>
      </c>
      <c r="E42" s="30" t="s">
        <v>409</v>
      </c>
    </row>
    <row r="43" spans="1:5" s="16" customFormat="1" ht="15">
      <c r="A43" s="54" t="s">
        <v>69</v>
      </c>
      <c r="B43" s="55" t="s">
        <v>4</v>
      </c>
      <c r="C43" s="30" t="s">
        <v>410</v>
      </c>
      <c r="D43" s="30" t="s">
        <v>411</v>
      </c>
      <c r="E43" s="30" t="s">
        <v>412</v>
      </c>
    </row>
    <row r="44" spans="1:5" s="16" customFormat="1" ht="15">
      <c r="A44" s="54" t="s">
        <v>70</v>
      </c>
      <c r="B44" s="55" t="s">
        <v>4</v>
      </c>
      <c r="C44" s="30" t="s">
        <v>83</v>
      </c>
      <c r="D44" s="30" t="s">
        <v>76</v>
      </c>
      <c r="E44" s="30" t="s">
        <v>107</v>
      </c>
    </row>
    <row r="45" spans="1:5" s="16" customFormat="1" ht="15">
      <c r="A45" s="54" t="s">
        <v>71</v>
      </c>
      <c r="B45" s="55" t="s">
        <v>4</v>
      </c>
      <c r="C45" s="30" t="s">
        <v>77</v>
      </c>
      <c r="D45" s="30" t="s">
        <v>77</v>
      </c>
      <c r="E45" s="30" t="s">
        <v>75</v>
      </c>
    </row>
    <row r="46" spans="1:5" s="16" customFormat="1" ht="15">
      <c r="A46" s="54" t="s">
        <v>72</v>
      </c>
      <c r="B46" s="55"/>
      <c r="C46" s="30"/>
      <c r="D46" s="30"/>
      <c r="E46" s="30"/>
    </row>
    <row r="47" spans="1:5" s="16" customFormat="1" ht="15">
      <c r="A47" s="54" t="str">
        <f>A40</f>
        <v>(на 1 травня)</v>
      </c>
      <c r="B47" s="55" t="s">
        <v>73</v>
      </c>
      <c r="C47" s="30" t="s">
        <v>413</v>
      </c>
      <c r="D47" s="30" t="s">
        <v>414</v>
      </c>
      <c r="E47" s="30" t="s">
        <v>415</v>
      </c>
    </row>
    <row r="48" spans="1:5" s="16" customFormat="1" ht="15">
      <c r="A48" s="54"/>
      <c r="B48" s="55"/>
      <c r="C48" s="30"/>
      <c r="D48" s="30"/>
      <c r="E48" s="30"/>
    </row>
    <row r="49" spans="1:5" s="16" customFormat="1" ht="15">
      <c r="A49" s="19" t="s">
        <v>99</v>
      </c>
      <c r="B49" s="17"/>
      <c r="C49" s="56"/>
      <c r="D49" s="56"/>
      <c r="E49" s="18" t="s">
        <v>100</v>
      </c>
    </row>
    <row r="50" spans="1:5" ht="15">
      <c r="A50" s="16"/>
      <c r="B50" s="17"/>
      <c r="C50" s="56"/>
      <c r="D50" s="56"/>
      <c r="E50" s="21"/>
    </row>
    <row r="51" spans="1:5" ht="15">
      <c r="A51" s="54" t="s">
        <v>42</v>
      </c>
      <c r="B51" s="55"/>
      <c r="C51" s="30"/>
      <c r="D51" s="30"/>
      <c r="E51" s="25"/>
    </row>
    <row r="52" spans="1:5" ht="15">
      <c r="A52" s="16" t="s">
        <v>78</v>
      </c>
      <c r="B52" s="17"/>
      <c r="C52" s="30"/>
      <c r="D52" s="30"/>
      <c r="E52" s="25"/>
    </row>
    <row r="53" spans="1:5" ht="15">
      <c r="A53" s="19" t="s">
        <v>127</v>
      </c>
      <c r="B53" s="17"/>
      <c r="C53" s="30"/>
      <c r="D53" s="30"/>
      <c r="E53" s="25"/>
    </row>
    <row r="54" spans="1:5" s="16" customFormat="1" ht="15">
      <c r="A54" s="19"/>
      <c r="B54" s="17"/>
      <c r="C54" s="30"/>
      <c r="D54" s="30"/>
      <c r="E54" s="25"/>
    </row>
    <row r="55" spans="1:5" s="16" customFormat="1" ht="15">
      <c r="A55" s="19"/>
      <c r="B55" s="17"/>
      <c r="C55" s="30"/>
      <c r="D55" s="30"/>
      <c r="E55" s="25"/>
    </row>
    <row r="56" spans="1:5" ht="15">
      <c r="A56" s="54"/>
      <c r="B56" s="55"/>
      <c r="C56" s="30"/>
      <c r="D56" s="30"/>
      <c r="E56" s="25"/>
    </row>
    <row r="57" spans="1:5" ht="12.75">
      <c r="A57" s="28"/>
      <c r="B57" s="29"/>
      <c r="C57" s="30"/>
      <c r="D57" s="30"/>
      <c r="E57" s="25"/>
    </row>
    <row r="58" spans="1:9" ht="15.75" customHeight="1">
      <c r="A58" s="28"/>
      <c r="B58" s="29"/>
      <c r="C58" s="18"/>
      <c r="D58" s="18"/>
      <c r="E58" s="21"/>
      <c r="I58" s="26"/>
    </row>
    <row r="59" spans="1:5" ht="15">
      <c r="A59" s="28"/>
      <c r="B59" s="29"/>
      <c r="C59" s="18"/>
      <c r="D59" s="18"/>
      <c r="E59" s="21"/>
    </row>
    <row r="60" spans="1:5" ht="15">
      <c r="A60" s="28"/>
      <c r="B60" s="29"/>
      <c r="C60" s="18"/>
      <c r="D60" s="18"/>
      <c r="E60" s="21"/>
    </row>
    <row r="61" spans="1:5" ht="15">
      <c r="A61" s="28"/>
      <c r="B61" s="29"/>
      <c r="C61" s="18"/>
      <c r="D61" s="18"/>
      <c r="E61" s="21"/>
    </row>
    <row r="62" spans="2:5" ht="15">
      <c r="B62" s="29"/>
      <c r="C62" s="18"/>
      <c r="D62" s="18"/>
      <c r="E62" s="21"/>
    </row>
    <row r="63" spans="1:5" ht="15">
      <c r="A63" s="28"/>
      <c r="B63" s="29"/>
      <c r="C63" s="18"/>
      <c r="D63" s="18"/>
      <c r="E63" s="21"/>
    </row>
    <row r="64" spans="1:5" ht="15">
      <c r="A64" s="16"/>
      <c r="B64" s="17"/>
      <c r="C64" s="18"/>
      <c r="D64" s="18"/>
      <c r="E64" s="21"/>
    </row>
    <row r="65" spans="1:5" ht="15">
      <c r="A65" s="16"/>
      <c r="B65" s="17"/>
      <c r="C65" s="31"/>
      <c r="D65" s="31"/>
      <c r="E65" s="31"/>
    </row>
    <row r="66" spans="1:2" ht="15">
      <c r="A66" s="16"/>
      <c r="B66" s="17"/>
    </row>
    <row r="67" spans="1:5" ht="15">
      <c r="A67" s="16"/>
      <c r="B67" s="17"/>
      <c r="E67" s="20"/>
    </row>
    <row r="68" spans="1:5" ht="15">
      <c r="A68" s="16"/>
      <c r="B68" s="17"/>
      <c r="C68" s="22"/>
      <c r="D68" s="22"/>
      <c r="E68" s="25"/>
    </row>
    <row r="69" spans="1:5" ht="15">
      <c r="A69" s="16"/>
      <c r="B69" s="17"/>
      <c r="C69" s="22"/>
      <c r="D69" s="22"/>
      <c r="E69" s="22"/>
    </row>
    <row r="70" spans="1:5" ht="15">
      <c r="A70" s="16"/>
      <c r="B70" s="17"/>
      <c r="C70" s="22"/>
      <c r="D70" s="22"/>
      <c r="E70" s="25"/>
    </row>
    <row r="71" spans="1:5" ht="15">
      <c r="A71" s="12"/>
      <c r="B71" s="3"/>
      <c r="C71" s="22"/>
      <c r="D71" s="22"/>
      <c r="E71" s="25"/>
    </row>
    <row r="72" spans="3:5" ht="12.75">
      <c r="C72" s="22"/>
      <c r="D72" s="22"/>
      <c r="E72" s="25"/>
    </row>
    <row r="74" spans="3:5" ht="12.75">
      <c r="C74" s="22"/>
      <c r="D74" s="22"/>
      <c r="E74" s="22"/>
    </row>
  </sheetData>
  <sheetProtection/>
  <mergeCells count="3">
    <mergeCell ref="A10:E10"/>
    <mergeCell ref="A11:E11"/>
    <mergeCell ref="B1:E5"/>
  </mergeCells>
  <printOptions/>
  <pageMargins left="0.7874015748031497" right="0.7874015748031497" top="0.31496062992125984" bottom="0.3937007874015748" header="0.5118110236220472" footer="0.5118110236220472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4.125" style="0" customWidth="1"/>
    <col min="2" max="2" width="13.375" style="0" customWidth="1"/>
    <col min="3" max="3" width="13.625" style="0" customWidth="1"/>
    <col min="4" max="4" width="13.50390625" style="0" customWidth="1"/>
    <col min="5" max="5" width="15.125" style="0" customWidth="1"/>
  </cols>
  <sheetData>
    <row r="1" spans="1:5" ht="39" customHeight="1">
      <c r="A1" s="32"/>
      <c r="B1" s="63" t="s">
        <v>38</v>
      </c>
      <c r="C1" s="63"/>
      <c r="D1" s="63"/>
      <c r="E1" s="63"/>
    </row>
    <row r="2" spans="1:5" ht="19.5" customHeight="1">
      <c r="A2" s="33" t="s">
        <v>82</v>
      </c>
      <c r="B2" s="63"/>
      <c r="C2" s="63"/>
      <c r="D2" s="63"/>
      <c r="E2" s="63"/>
    </row>
    <row r="3" spans="1:5" ht="15.75" customHeight="1">
      <c r="A3" s="34" t="s">
        <v>39</v>
      </c>
      <c r="B3" s="63"/>
      <c r="C3" s="63"/>
      <c r="D3" s="63"/>
      <c r="E3" s="63"/>
    </row>
    <row r="4" spans="1:5" ht="15.75" customHeight="1">
      <c r="A4" s="34" t="s">
        <v>40</v>
      </c>
      <c r="B4" s="63"/>
      <c r="C4" s="63"/>
      <c r="D4" s="63"/>
      <c r="E4" s="63"/>
    </row>
    <row r="5" spans="1:5" ht="15.75" customHeight="1">
      <c r="A5" s="34" t="s">
        <v>41</v>
      </c>
      <c r="B5" s="63"/>
      <c r="C5" s="63"/>
      <c r="D5" s="63"/>
      <c r="E5" s="63"/>
    </row>
    <row r="6" spans="1:5" ht="2.25" customHeight="1">
      <c r="A6" s="13"/>
      <c r="B6" s="13"/>
      <c r="C6" s="13"/>
      <c r="D6" s="13"/>
      <c r="E6" s="13"/>
    </row>
    <row r="7" spans="1:5" ht="3.75" customHeight="1">
      <c r="A7" s="14"/>
      <c r="B7" s="15"/>
      <c r="C7" s="15"/>
      <c r="D7" s="15"/>
      <c r="E7" s="15"/>
    </row>
    <row r="8" spans="1:5" ht="15">
      <c r="A8" s="1" t="s">
        <v>699</v>
      </c>
      <c r="B8" s="50"/>
      <c r="C8" s="50"/>
      <c r="D8" s="50"/>
      <c r="E8" s="50"/>
    </row>
    <row r="9" spans="1:5" ht="15">
      <c r="A9" s="16"/>
      <c r="B9" s="16"/>
      <c r="C9" s="16"/>
      <c r="D9" s="16"/>
      <c r="E9" s="16"/>
    </row>
    <row r="10" spans="1:5" ht="15">
      <c r="A10" s="61" t="s">
        <v>54</v>
      </c>
      <c r="B10" s="61"/>
      <c r="C10" s="61"/>
      <c r="D10" s="61"/>
      <c r="E10" s="61"/>
    </row>
    <row r="11" spans="1:5" ht="15">
      <c r="A11" s="61" t="s">
        <v>243</v>
      </c>
      <c r="B11" s="61"/>
      <c r="C11" s="61"/>
      <c r="D11" s="61"/>
      <c r="E11" s="61"/>
    </row>
    <row r="12" spans="1:5" ht="15">
      <c r="A12" s="17"/>
      <c r="B12" s="17"/>
      <c r="C12" s="17"/>
      <c r="D12" s="17"/>
      <c r="E12" s="17"/>
    </row>
    <row r="13" spans="1:5" ht="15">
      <c r="A13" s="16" t="s">
        <v>29</v>
      </c>
      <c r="B13" s="16"/>
      <c r="C13" s="16"/>
      <c r="D13" s="16"/>
      <c r="E13" s="16"/>
    </row>
    <row r="14" spans="1:5" s="2" customFormat="1" ht="30.75">
      <c r="A14" s="51"/>
      <c r="B14" s="52" t="s">
        <v>0</v>
      </c>
      <c r="C14" s="53" t="s">
        <v>128</v>
      </c>
      <c r="D14" s="53" t="s">
        <v>84</v>
      </c>
      <c r="E14" s="52" t="s">
        <v>129</v>
      </c>
    </row>
    <row r="15" spans="1:5" ht="15.75" customHeight="1">
      <c r="A15" s="54" t="s">
        <v>44</v>
      </c>
      <c r="B15" s="55"/>
      <c r="C15" s="30"/>
      <c r="D15" s="30"/>
      <c r="E15" s="30"/>
    </row>
    <row r="16" spans="1:5" ht="15.75" customHeight="1">
      <c r="A16" s="54" t="s">
        <v>45</v>
      </c>
      <c r="B16" s="55"/>
      <c r="C16" s="30"/>
      <c r="D16" s="30"/>
      <c r="E16" s="30"/>
    </row>
    <row r="17" spans="1:7" ht="15.75" customHeight="1">
      <c r="A17" s="54" t="s">
        <v>55</v>
      </c>
      <c r="B17" s="55" t="s">
        <v>1</v>
      </c>
      <c r="C17" s="30" t="s">
        <v>416</v>
      </c>
      <c r="D17" s="30" t="s">
        <v>417</v>
      </c>
      <c r="E17" s="30" t="s">
        <v>418</v>
      </c>
      <c r="F17" s="16"/>
      <c r="G17" s="16"/>
    </row>
    <row r="18" spans="1:7" ht="15.75" customHeight="1">
      <c r="A18" s="54" t="s">
        <v>56</v>
      </c>
      <c r="B18" s="55" t="s">
        <v>1</v>
      </c>
      <c r="C18" s="30" t="s">
        <v>419</v>
      </c>
      <c r="D18" s="30" t="s">
        <v>420</v>
      </c>
      <c r="E18" s="30" t="s">
        <v>421</v>
      </c>
      <c r="F18" s="16"/>
      <c r="G18" s="16"/>
    </row>
    <row r="19" spans="1:7" ht="15.75" customHeight="1">
      <c r="A19" s="54" t="s">
        <v>57</v>
      </c>
      <c r="B19" s="55" t="s">
        <v>1</v>
      </c>
      <c r="C19" s="30" t="s">
        <v>422</v>
      </c>
      <c r="D19" s="30" t="s">
        <v>423</v>
      </c>
      <c r="E19" s="30" t="s">
        <v>424</v>
      </c>
      <c r="F19" s="16"/>
      <c r="G19" s="16"/>
    </row>
    <row r="20" spans="1:7" ht="15.75" customHeight="1">
      <c r="A20" s="54" t="s">
        <v>58</v>
      </c>
      <c r="B20" s="55" t="s">
        <v>1</v>
      </c>
      <c r="C20" s="30" t="s">
        <v>425</v>
      </c>
      <c r="D20" s="30" t="s">
        <v>426</v>
      </c>
      <c r="E20" s="30" t="s">
        <v>427</v>
      </c>
      <c r="F20" s="16"/>
      <c r="G20" s="16"/>
    </row>
    <row r="21" spans="1:7" ht="15.75" customHeight="1">
      <c r="A21" s="54" t="s">
        <v>46</v>
      </c>
      <c r="B21" s="55"/>
      <c r="C21" s="30"/>
      <c r="D21" s="30"/>
      <c r="E21" s="30"/>
      <c r="F21" s="16"/>
      <c r="G21" s="16"/>
    </row>
    <row r="22" spans="1:7" ht="15.75" customHeight="1">
      <c r="A22" s="54" t="s">
        <v>47</v>
      </c>
      <c r="B22" s="55"/>
      <c r="C22" s="30"/>
      <c r="D22" s="30"/>
      <c r="E22" s="30"/>
      <c r="F22" s="16"/>
      <c r="G22" s="16"/>
    </row>
    <row r="23" spans="1:7" ht="15.75" customHeight="1">
      <c r="A23" s="54" t="s">
        <v>55</v>
      </c>
      <c r="B23" s="55" t="s">
        <v>1</v>
      </c>
      <c r="C23" s="30" t="s">
        <v>428</v>
      </c>
      <c r="D23" s="30" t="s">
        <v>429</v>
      </c>
      <c r="E23" s="30" t="s">
        <v>430</v>
      </c>
      <c r="F23" s="16"/>
      <c r="G23" s="16"/>
    </row>
    <row r="24" spans="1:7" ht="15.75" customHeight="1">
      <c r="A24" s="54" t="s">
        <v>56</v>
      </c>
      <c r="B24" s="55" t="s">
        <v>1</v>
      </c>
      <c r="C24" s="30" t="s">
        <v>144</v>
      </c>
      <c r="D24" s="30" t="s">
        <v>431</v>
      </c>
      <c r="E24" s="30" t="s">
        <v>131</v>
      </c>
      <c r="F24" s="16"/>
      <c r="G24" s="16"/>
    </row>
    <row r="25" spans="1:7" ht="15.75" customHeight="1">
      <c r="A25" s="54" t="s">
        <v>57</v>
      </c>
      <c r="B25" s="55" t="s">
        <v>1</v>
      </c>
      <c r="C25" s="30" t="s">
        <v>432</v>
      </c>
      <c r="D25" s="30" t="s">
        <v>433</v>
      </c>
      <c r="E25" s="30" t="s">
        <v>434</v>
      </c>
      <c r="F25" s="16"/>
      <c r="G25" s="16"/>
    </row>
    <row r="26" spans="1:7" ht="15.75" customHeight="1">
      <c r="A26" s="54" t="s">
        <v>58</v>
      </c>
      <c r="B26" s="55" t="s">
        <v>1</v>
      </c>
      <c r="C26" s="30" t="s">
        <v>435</v>
      </c>
      <c r="D26" s="30" t="s">
        <v>436</v>
      </c>
      <c r="E26" s="30" t="s">
        <v>437</v>
      </c>
      <c r="F26" s="16"/>
      <c r="G26" s="16"/>
    </row>
    <row r="27" spans="1:5" ht="15.75" customHeight="1">
      <c r="A27" s="54" t="s">
        <v>59</v>
      </c>
      <c r="B27" s="55"/>
      <c r="C27" s="30"/>
      <c r="D27" s="30"/>
      <c r="E27" s="30"/>
    </row>
    <row r="28" spans="1:5" ht="15.75" customHeight="1">
      <c r="A28" s="54" t="s">
        <v>60</v>
      </c>
      <c r="B28" s="55" t="s">
        <v>43</v>
      </c>
      <c r="C28" s="30" t="s">
        <v>95</v>
      </c>
      <c r="D28" s="30" t="s">
        <v>438</v>
      </c>
      <c r="E28" s="25">
        <f>C28/D28*100</f>
        <v>122.37354085603114</v>
      </c>
    </row>
    <row r="29" spans="1:5" ht="15.75" customHeight="1">
      <c r="A29" s="54" t="s">
        <v>53</v>
      </c>
      <c r="B29" s="55" t="s">
        <v>43</v>
      </c>
      <c r="C29" s="30" t="s">
        <v>439</v>
      </c>
      <c r="D29" s="30" t="s">
        <v>137</v>
      </c>
      <c r="E29" s="25">
        <f>C29/D29*100</f>
        <v>77.89046653144015</v>
      </c>
    </row>
    <row r="30" spans="1:5" ht="15.75" customHeight="1">
      <c r="A30" s="54" t="s">
        <v>48</v>
      </c>
      <c r="B30" s="55" t="s">
        <v>1</v>
      </c>
      <c r="C30" s="30" t="s">
        <v>440</v>
      </c>
      <c r="D30" s="30" t="s">
        <v>441</v>
      </c>
      <c r="E30" s="30" t="s">
        <v>442</v>
      </c>
    </row>
    <row r="31" spans="1:5" ht="15.75" customHeight="1">
      <c r="A31" s="54" t="s">
        <v>49</v>
      </c>
      <c r="B31" s="55"/>
      <c r="C31" s="30"/>
      <c r="D31" s="30"/>
      <c r="E31" s="30"/>
    </row>
    <row r="32" spans="1:5" ht="15.75" customHeight="1">
      <c r="A32" s="54" t="s">
        <v>61</v>
      </c>
      <c r="B32" s="55"/>
      <c r="C32" s="30"/>
      <c r="D32" s="30"/>
      <c r="E32" s="30"/>
    </row>
    <row r="33" spans="1:5" s="16" customFormat="1" ht="15">
      <c r="A33" s="54" t="s">
        <v>62</v>
      </c>
      <c r="B33" s="55" t="s">
        <v>2</v>
      </c>
      <c r="C33" s="30">
        <v>2513</v>
      </c>
      <c r="D33" s="30">
        <v>1906</v>
      </c>
      <c r="E33" s="25">
        <f>C33/D33*100</f>
        <v>131.84679958027283</v>
      </c>
    </row>
    <row r="34" spans="1:5" s="16" customFormat="1" ht="15">
      <c r="A34" s="54" t="s">
        <v>63</v>
      </c>
      <c r="B34" s="55" t="s">
        <v>2</v>
      </c>
      <c r="C34" s="30" t="s">
        <v>444</v>
      </c>
      <c r="D34" s="30" t="s">
        <v>148</v>
      </c>
      <c r="E34" s="25">
        <f>C34/D34*100</f>
        <v>134.5773874862788</v>
      </c>
    </row>
    <row r="35" spans="1:5" s="16" customFormat="1" ht="15">
      <c r="A35" s="54" t="s">
        <v>36</v>
      </c>
      <c r="B35" s="55"/>
      <c r="C35" s="30"/>
      <c r="D35" s="30"/>
      <c r="E35" s="30"/>
    </row>
    <row r="36" spans="1:5" s="16" customFormat="1" ht="15">
      <c r="A36" s="16" t="s">
        <v>50</v>
      </c>
      <c r="B36" s="55" t="s">
        <v>51</v>
      </c>
      <c r="C36" s="30" t="s">
        <v>446</v>
      </c>
      <c r="D36" s="30" t="s">
        <v>447</v>
      </c>
      <c r="E36" s="30" t="s">
        <v>448</v>
      </c>
    </row>
    <row r="37" spans="1:5" s="16" customFormat="1" ht="15">
      <c r="A37" s="54" t="s">
        <v>64</v>
      </c>
      <c r="B37" s="55" t="s">
        <v>51</v>
      </c>
      <c r="C37" s="30" t="s">
        <v>446</v>
      </c>
      <c r="D37" s="30" t="s">
        <v>447</v>
      </c>
      <c r="E37" s="30" t="s">
        <v>448</v>
      </c>
    </row>
    <row r="38" spans="1:5" s="16" customFormat="1" ht="15">
      <c r="A38" s="54" t="s">
        <v>65</v>
      </c>
      <c r="B38" s="55"/>
      <c r="C38" s="30"/>
      <c r="D38" s="30"/>
      <c r="E38" s="30"/>
    </row>
    <row r="39" spans="1:7" ht="15.75" customHeight="1">
      <c r="A39" s="54" t="s">
        <v>66</v>
      </c>
      <c r="B39" s="55" t="s">
        <v>52</v>
      </c>
      <c r="C39" s="30" t="s">
        <v>121</v>
      </c>
      <c r="D39" s="30" t="s">
        <v>184</v>
      </c>
      <c r="E39" s="30" t="s">
        <v>449</v>
      </c>
      <c r="F39" s="16"/>
      <c r="G39" s="16"/>
    </row>
    <row r="40" spans="1:7" ht="15.75" customHeight="1">
      <c r="A40" s="54" t="s">
        <v>3</v>
      </c>
      <c r="B40" s="55"/>
      <c r="C40" s="30"/>
      <c r="D40" s="30"/>
      <c r="E40" s="30"/>
      <c r="F40" s="16"/>
      <c r="G40" s="16"/>
    </row>
    <row r="41" spans="1:7" ht="15.75" customHeight="1">
      <c r="A41" s="16" t="s">
        <v>244</v>
      </c>
      <c r="B41" s="55"/>
      <c r="C41" s="30"/>
      <c r="D41" s="30"/>
      <c r="E41" s="30"/>
      <c r="F41" s="16"/>
      <c r="G41" s="16"/>
    </row>
    <row r="42" spans="1:7" ht="15.75" customHeight="1">
      <c r="A42" s="54" t="s">
        <v>67</v>
      </c>
      <c r="B42" s="55" t="s">
        <v>4</v>
      </c>
      <c r="C42" s="30" t="s">
        <v>450</v>
      </c>
      <c r="D42" s="30" t="s">
        <v>451</v>
      </c>
      <c r="E42" s="30" t="s">
        <v>452</v>
      </c>
      <c r="F42" s="16"/>
      <c r="G42" s="16"/>
    </row>
    <row r="43" spans="1:7" ht="15.75" customHeight="1">
      <c r="A43" s="54" t="s">
        <v>68</v>
      </c>
      <c r="B43" s="55" t="s">
        <v>4</v>
      </c>
      <c r="C43" s="30" t="s">
        <v>116</v>
      </c>
      <c r="D43" s="30" t="s">
        <v>116</v>
      </c>
      <c r="E43" s="30" t="s">
        <v>75</v>
      </c>
      <c r="F43" s="16"/>
      <c r="G43" s="16"/>
    </row>
    <row r="44" spans="1:7" ht="15.75" customHeight="1">
      <c r="A44" s="54" t="s">
        <v>69</v>
      </c>
      <c r="B44" s="55" t="s">
        <v>4</v>
      </c>
      <c r="C44" s="30" t="s">
        <v>453</v>
      </c>
      <c r="D44" s="30" t="s">
        <v>454</v>
      </c>
      <c r="E44" s="30" t="s">
        <v>455</v>
      </c>
      <c r="F44" s="16"/>
      <c r="G44" s="16"/>
    </row>
    <row r="45" spans="1:7" ht="15.75" customHeight="1">
      <c r="A45" s="16" t="s">
        <v>71</v>
      </c>
      <c r="B45" s="17" t="s">
        <v>4</v>
      </c>
      <c r="C45" s="30" t="s">
        <v>456</v>
      </c>
      <c r="D45" s="30" t="s">
        <v>457</v>
      </c>
      <c r="E45" s="30" t="s">
        <v>458</v>
      </c>
      <c r="F45" s="16"/>
      <c r="G45" s="16"/>
    </row>
    <row r="46" spans="1:7" ht="15">
      <c r="A46" s="54" t="s">
        <v>72</v>
      </c>
      <c r="B46" s="55"/>
      <c r="C46" s="30"/>
      <c r="D46" s="30"/>
      <c r="E46" s="30"/>
      <c r="F46" s="16"/>
      <c r="G46" s="16"/>
    </row>
    <row r="47" spans="1:7" ht="15">
      <c r="A47" s="16" t="str">
        <f>A41</f>
        <v>(на 1 травня)</v>
      </c>
      <c r="B47" s="17" t="s">
        <v>73</v>
      </c>
      <c r="C47" s="30" t="s">
        <v>459</v>
      </c>
      <c r="D47" s="30" t="s">
        <v>460</v>
      </c>
      <c r="E47" s="30" t="s">
        <v>461</v>
      </c>
      <c r="F47" s="16"/>
      <c r="G47" s="16"/>
    </row>
    <row r="48" spans="1:5" s="16" customFormat="1" ht="15">
      <c r="A48" s="19"/>
      <c r="B48" s="17"/>
      <c r="C48" s="30"/>
      <c r="D48" s="30"/>
      <c r="E48" s="30"/>
    </row>
    <row r="49" spans="1:5" s="16" customFormat="1" ht="15">
      <c r="A49" s="19" t="s">
        <v>99</v>
      </c>
      <c r="B49" s="17"/>
      <c r="C49" s="56"/>
      <c r="D49" s="56"/>
      <c r="E49" s="18" t="s">
        <v>100</v>
      </c>
    </row>
    <row r="50" spans="1:5" s="16" customFormat="1" ht="15">
      <c r="A50" s="19"/>
      <c r="B50" s="17"/>
      <c r="C50" s="56"/>
      <c r="D50" s="56"/>
      <c r="E50" s="21"/>
    </row>
    <row r="51" spans="1:5" s="16" customFormat="1" ht="15">
      <c r="A51" s="54" t="s">
        <v>42</v>
      </c>
      <c r="B51" s="55"/>
      <c r="C51" s="56"/>
      <c r="D51" s="30"/>
      <c r="E51" s="25"/>
    </row>
    <row r="52" spans="1:5" s="16" customFormat="1" ht="15">
      <c r="A52" s="54" t="s">
        <v>78</v>
      </c>
      <c r="B52" s="55"/>
      <c r="C52" s="56"/>
      <c r="D52" s="30"/>
      <c r="E52" s="25"/>
    </row>
    <row r="53" spans="1:5" s="16" customFormat="1" ht="15">
      <c r="A53" s="54" t="s">
        <v>127</v>
      </c>
      <c r="B53" s="55"/>
      <c r="C53" s="56"/>
      <c r="D53" s="30"/>
      <c r="E53" s="25"/>
    </row>
    <row r="54" spans="1:7" ht="15">
      <c r="A54" s="54"/>
      <c r="B54" s="55"/>
      <c r="C54" s="56"/>
      <c r="D54" s="30"/>
      <c r="E54" s="25"/>
      <c r="F54" s="16"/>
      <c r="G54" s="16"/>
    </row>
    <row r="55" spans="1:7" ht="15">
      <c r="A55" s="28"/>
      <c r="B55" s="29"/>
      <c r="C55" s="30"/>
      <c r="D55" s="30"/>
      <c r="E55" s="25"/>
      <c r="F55" s="16"/>
      <c r="G55" s="16"/>
    </row>
    <row r="56" spans="1:7" ht="15">
      <c r="A56" s="28"/>
      <c r="B56" s="29"/>
      <c r="C56" s="30"/>
      <c r="D56" s="30"/>
      <c r="E56" s="25"/>
      <c r="F56" s="16"/>
      <c r="G56" s="16"/>
    </row>
    <row r="57" spans="2:7" ht="15">
      <c r="B57" s="29"/>
      <c r="C57" s="30"/>
      <c r="D57" s="30"/>
      <c r="E57" s="25"/>
      <c r="F57" s="16"/>
      <c r="G57" s="16"/>
    </row>
    <row r="58" spans="1:7" ht="15">
      <c r="A58" s="28"/>
      <c r="B58" s="29"/>
      <c r="C58" s="18"/>
      <c r="D58" s="18"/>
      <c r="E58" s="21"/>
      <c r="F58" s="16"/>
      <c r="G58" s="16"/>
    </row>
    <row r="59" spans="1:7" ht="15">
      <c r="A59" s="16"/>
      <c r="B59" s="17"/>
      <c r="C59" s="18"/>
      <c r="D59" s="18"/>
      <c r="E59" s="21"/>
      <c r="F59" s="16"/>
      <c r="G59" s="16"/>
    </row>
    <row r="60" spans="1:7" ht="15">
      <c r="A60" s="16"/>
      <c r="B60" s="17"/>
      <c r="C60" s="18"/>
      <c r="D60" s="18"/>
      <c r="E60" s="21"/>
      <c r="F60" s="16"/>
      <c r="G60" s="16"/>
    </row>
    <row r="61" spans="1:7" ht="15">
      <c r="A61" s="16"/>
      <c r="B61" s="17"/>
      <c r="C61" s="18"/>
      <c r="D61" s="18"/>
      <c r="E61" s="21"/>
      <c r="F61" s="16"/>
      <c r="G61" s="16"/>
    </row>
    <row r="62" spans="1:7" ht="15">
      <c r="A62" s="16"/>
      <c r="B62" s="17"/>
      <c r="C62" s="18"/>
      <c r="D62" s="18"/>
      <c r="E62" s="21"/>
      <c r="F62" s="16"/>
      <c r="G62" s="16"/>
    </row>
    <row r="63" spans="1:7" ht="15">
      <c r="A63" s="16"/>
      <c r="B63" s="17"/>
      <c r="C63" s="18"/>
      <c r="D63" s="18"/>
      <c r="E63" s="21"/>
      <c r="F63" s="16"/>
      <c r="G63" s="16"/>
    </row>
    <row r="64" spans="1:7" ht="15">
      <c r="A64" s="16"/>
      <c r="B64" s="17"/>
      <c r="C64" s="18"/>
      <c r="D64" s="18"/>
      <c r="E64" s="21"/>
      <c r="F64" s="16"/>
      <c r="G64" s="16"/>
    </row>
    <row r="65" spans="1:2" ht="15">
      <c r="A65" s="16"/>
      <c r="B65" s="17"/>
    </row>
  </sheetData>
  <sheetProtection/>
  <mergeCells count="3">
    <mergeCell ref="A10:E10"/>
    <mergeCell ref="A11:E11"/>
    <mergeCell ref="B1:E5"/>
  </mergeCells>
  <printOptions/>
  <pageMargins left="0.7874015748031497" right="0.7874015748031497" top="0.31496062992125984" bottom="0.3937007874015748" header="0.5118110236220472" footer="0.5118110236220472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4.125" style="0" customWidth="1"/>
    <col min="2" max="2" width="13.375" style="0" customWidth="1"/>
    <col min="3" max="3" width="13.625" style="0" customWidth="1"/>
    <col min="4" max="4" width="13.50390625" style="0" customWidth="1"/>
    <col min="5" max="5" width="15.125" style="0" customWidth="1"/>
  </cols>
  <sheetData>
    <row r="1" spans="1:5" ht="39" customHeight="1">
      <c r="A1" s="32"/>
      <c r="B1" s="63" t="s">
        <v>38</v>
      </c>
      <c r="C1" s="63"/>
      <c r="D1" s="63"/>
      <c r="E1" s="63"/>
    </row>
    <row r="2" spans="1:5" ht="19.5" customHeight="1">
      <c r="A2" s="33" t="s">
        <v>82</v>
      </c>
      <c r="B2" s="63"/>
      <c r="C2" s="63"/>
      <c r="D2" s="63"/>
      <c r="E2" s="63"/>
    </row>
    <row r="3" spans="1:5" ht="15.75" customHeight="1">
      <c r="A3" s="34" t="s">
        <v>39</v>
      </c>
      <c r="B3" s="63"/>
      <c r="C3" s="63"/>
      <c r="D3" s="63"/>
      <c r="E3" s="63"/>
    </row>
    <row r="4" spans="1:5" ht="15.75" customHeight="1">
      <c r="A4" s="34" t="s">
        <v>40</v>
      </c>
      <c r="B4" s="63"/>
      <c r="C4" s="63"/>
      <c r="D4" s="63"/>
      <c r="E4" s="63"/>
    </row>
    <row r="5" spans="1:5" ht="15.75" customHeight="1">
      <c r="A5" s="34" t="s">
        <v>41</v>
      </c>
      <c r="B5" s="63"/>
      <c r="C5" s="63"/>
      <c r="D5" s="63"/>
      <c r="E5" s="63"/>
    </row>
    <row r="6" spans="1:5" ht="2.25" customHeight="1">
      <c r="A6" s="13"/>
      <c r="B6" s="13"/>
      <c r="C6" s="13"/>
      <c r="D6" s="13"/>
      <c r="E6" s="13"/>
    </row>
    <row r="7" spans="1:5" ht="2.25" customHeight="1">
      <c r="A7" s="14"/>
      <c r="B7" s="15"/>
      <c r="C7" s="15"/>
      <c r="D7" s="15"/>
      <c r="E7" s="15"/>
    </row>
    <row r="8" spans="1:5" ht="15">
      <c r="A8" s="1" t="s">
        <v>700</v>
      </c>
      <c r="B8" s="50"/>
      <c r="C8" s="50"/>
      <c r="D8" s="50"/>
      <c r="E8" s="50"/>
    </row>
    <row r="9" spans="1:5" ht="15">
      <c r="A9" s="16"/>
      <c r="B9" s="16"/>
      <c r="C9" s="16"/>
      <c r="D9" s="16"/>
      <c r="E9" s="16"/>
    </row>
    <row r="10" spans="1:5" ht="15">
      <c r="A10" s="61" t="s">
        <v>54</v>
      </c>
      <c r="B10" s="61"/>
      <c r="C10" s="61"/>
      <c r="D10" s="61"/>
      <c r="E10" s="61"/>
    </row>
    <row r="11" spans="1:5" ht="15">
      <c r="A11" s="61" t="s">
        <v>243</v>
      </c>
      <c r="B11" s="61"/>
      <c r="C11" s="61"/>
      <c r="D11" s="61"/>
      <c r="E11" s="61"/>
    </row>
    <row r="12" spans="1:5" ht="15">
      <c r="A12" s="17"/>
      <c r="B12" s="17"/>
      <c r="C12" s="17"/>
      <c r="D12" s="17"/>
      <c r="E12" s="17"/>
    </row>
    <row r="13" spans="1:5" ht="15">
      <c r="A13" s="16" t="s">
        <v>30</v>
      </c>
      <c r="B13" s="16"/>
      <c r="C13" s="16"/>
      <c r="D13" s="16"/>
      <c r="E13" s="16"/>
    </row>
    <row r="14" spans="1:5" s="2" customFormat="1" ht="30.75">
      <c r="A14" s="51"/>
      <c r="B14" s="52" t="s">
        <v>0</v>
      </c>
      <c r="C14" s="53" t="s">
        <v>128</v>
      </c>
      <c r="D14" s="53" t="s">
        <v>84</v>
      </c>
      <c r="E14" s="52" t="s">
        <v>129</v>
      </c>
    </row>
    <row r="15" spans="1:5" ht="15.75" customHeight="1">
      <c r="A15" s="54" t="s">
        <v>44</v>
      </c>
      <c r="B15" s="55"/>
      <c r="C15" s="30"/>
      <c r="D15" s="30"/>
      <c r="E15" s="30"/>
    </row>
    <row r="16" spans="1:5" ht="15.75" customHeight="1">
      <c r="A16" s="54" t="s">
        <v>45</v>
      </c>
      <c r="B16" s="55"/>
      <c r="C16" s="30"/>
      <c r="D16" s="30"/>
      <c r="E16" s="30"/>
    </row>
    <row r="17" spans="1:5" ht="15.75" customHeight="1">
      <c r="A17" s="54" t="s">
        <v>55</v>
      </c>
      <c r="B17" s="55" t="s">
        <v>1</v>
      </c>
      <c r="C17" s="30" t="s">
        <v>462</v>
      </c>
      <c r="D17" s="30" t="s">
        <v>463</v>
      </c>
      <c r="E17" s="30" t="s">
        <v>464</v>
      </c>
    </row>
    <row r="18" spans="1:5" ht="15.75" customHeight="1">
      <c r="A18" s="54" t="s">
        <v>56</v>
      </c>
      <c r="B18" s="55" t="s">
        <v>1</v>
      </c>
      <c r="C18" s="30" t="s">
        <v>465</v>
      </c>
      <c r="D18" s="30" t="s">
        <v>466</v>
      </c>
      <c r="E18" s="30" t="s">
        <v>467</v>
      </c>
    </row>
    <row r="19" spans="1:5" ht="15.75" customHeight="1">
      <c r="A19" s="54" t="s">
        <v>57</v>
      </c>
      <c r="B19" s="55" t="s">
        <v>1</v>
      </c>
      <c r="C19" s="30" t="s">
        <v>468</v>
      </c>
      <c r="D19" s="30" t="s">
        <v>469</v>
      </c>
      <c r="E19" s="30" t="s">
        <v>470</v>
      </c>
    </row>
    <row r="20" spans="1:5" ht="15.75" customHeight="1">
      <c r="A20" s="54" t="s">
        <v>46</v>
      </c>
      <c r="B20" s="55"/>
      <c r="C20" s="30"/>
      <c r="D20" s="30"/>
      <c r="E20" s="30"/>
    </row>
    <row r="21" spans="1:5" ht="15.75" customHeight="1">
      <c r="A21" s="54" t="s">
        <v>47</v>
      </c>
      <c r="B21" s="55"/>
      <c r="C21" s="30"/>
      <c r="D21" s="30"/>
      <c r="E21" s="30"/>
    </row>
    <row r="22" spans="1:5" ht="15.75" customHeight="1">
      <c r="A22" s="54" t="s">
        <v>55</v>
      </c>
      <c r="B22" s="55" t="s">
        <v>1</v>
      </c>
      <c r="C22" s="30" t="s">
        <v>471</v>
      </c>
      <c r="D22" s="30" t="s">
        <v>472</v>
      </c>
      <c r="E22" s="30" t="s">
        <v>473</v>
      </c>
    </row>
    <row r="23" spans="1:5" ht="15.75" customHeight="1">
      <c r="A23" s="54" t="s">
        <v>56</v>
      </c>
      <c r="B23" s="55" t="s">
        <v>1</v>
      </c>
      <c r="C23" s="30" t="s">
        <v>474</v>
      </c>
      <c r="D23" s="30" t="s">
        <v>475</v>
      </c>
      <c r="E23" s="30" t="s">
        <v>476</v>
      </c>
    </row>
    <row r="24" spans="1:5" ht="15.75" customHeight="1">
      <c r="A24" s="54" t="s">
        <v>57</v>
      </c>
      <c r="B24" s="55" t="s">
        <v>1</v>
      </c>
      <c r="C24" s="30" t="s">
        <v>477</v>
      </c>
      <c r="D24" s="30" t="s">
        <v>478</v>
      </c>
      <c r="E24" s="30" t="s">
        <v>479</v>
      </c>
    </row>
    <row r="25" spans="1:5" ht="15.75" customHeight="1">
      <c r="A25" s="54" t="s">
        <v>58</v>
      </c>
      <c r="B25" s="55" t="s">
        <v>1</v>
      </c>
      <c r="C25" s="30" t="s">
        <v>480</v>
      </c>
      <c r="D25" s="30" t="s">
        <v>481</v>
      </c>
      <c r="E25" s="30" t="s">
        <v>482</v>
      </c>
    </row>
    <row r="26" spans="1:5" ht="15.75" customHeight="1">
      <c r="A26" s="54" t="s">
        <v>59</v>
      </c>
      <c r="B26" s="55"/>
      <c r="C26" s="30"/>
      <c r="D26" s="30"/>
      <c r="E26" s="30"/>
    </row>
    <row r="27" spans="1:5" ht="15.75" customHeight="1">
      <c r="A27" s="54" t="s">
        <v>60</v>
      </c>
      <c r="B27" s="55" t="s">
        <v>43</v>
      </c>
      <c r="C27" s="30" t="s">
        <v>483</v>
      </c>
      <c r="D27" s="30" t="s">
        <v>123</v>
      </c>
      <c r="E27" s="25">
        <f>C27/D27*100</f>
        <v>97.2027972027972</v>
      </c>
    </row>
    <row r="28" spans="1:5" ht="15.75" customHeight="1">
      <c r="A28" s="54" t="s">
        <v>53</v>
      </c>
      <c r="B28" s="55" t="s">
        <v>43</v>
      </c>
      <c r="C28" s="30" t="s">
        <v>101</v>
      </c>
      <c r="D28" s="30" t="s">
        <v>484</v>
      </c>
      <c r="E28" s="25">
        <f>C28/D28*100</f>
        <v>131.26934984520125</v>
      </c>
    </row>
    <row r="29" spans="1:5" ht="15.75" customHeight="1">
      <c r="A29" s="54" t="s">
        <v>48</v>
      </c>
      <c r="B29" s="55" t="s">
        <v>1</v>
      </c>
      <c r="C29" s="30" t="s">
        <v>485</v>
      </c>
      <c r="D29" s="30" t="s">
        <v>486</v>
      </c>
      <c r="E29" s="30" t="s">
        <v>168</v>
      </c>
    </row>
    <row r="30" spans="1:5" s="16" customFormat="1" ht="15">
      <c r="A30" s="54" t="s">
        <v>49</v>
      </c>
      <c r="B30" s="55"/>
      <c r="C30" s="30"/>
      <c r="D30" s="30"/>
      <c r="E30" s="30"/>
    </row>
    <row r="31" spans="1:5" s="16" customFormat="1" ht="15">
      <c r="A31" s="54" t="s">
        <v>61</v>
      </c>
      <c r="B31" s="55"/>
      <c r="C31" s="30"/>
      <c r="D31" s="30"/>
      <c r="E31" s="30"/>
    </row>
    <row r="32" spans="1:7" s="16" customFormat="1" ht="15">
      <c r="A32" s="54" t="s">
        <v>62</v>
      </c>
      <c r="B32" s="55" t="s">
        <v>2</v>
      </c>
      <c r="C32" s="30">
        <v>1953</v>
      </c>
      <c r="D32" s="30">
        <v>1784</v>
      </c>
      <c r="E32" s="25">
        <f>C32/D32*100</f>
        <v>109.47309417040358</v>
      </c>
      <c r="F32" s="23"/>
      <c r="G32" s="18"/>
    </row>
    <row r="33" spans="1:5" s="16" customFormat="1" ht="15">
      <c r="A33" s="54" t="s">
        <v>63</v>
      </c>
      <c r="B33" s="55" t="s">
        <v>2</v>
      </c>
      <c r="C33" s="30" t="s">
        <v>488</v>
      </c>
      <c r="D33" s="30" t="s">
        <v>489</v>
      </c>
      <c r="E33" s="25">
        <f>C33/D33*100</f>
        <v>110.93836757357023</v>
      </c>
    </row>
    <row r="34" spans="1:5" s="16" customFormat="1" ht="15">
      <c r="A34" s="54" t="s">
        <v>36</v>
      </c>
      <c r="B34" s="55"/>
      <c r="C34" s="30"/>
      <c r="D34" s="30"/>
      <c r="E34" s="30"/>
    </row>
    <row r="35" spans="1:5" s="16" customFormat="1" ht="15">
      <c r="A35" s="54" t="s">
        <v>50</v>
      </c>
      <c r="B35" s="55" t="s">
        <v>51</v>
      </c>
      <c r="C35" s="30" t="s">
        <v>490</v>
      </c>
      <c r="D35" s="30" t="s">
        <v>491</v>
      </c>
      <c r="E35" s="30" t="s">
        <v>492</v>
      </c>
    </row>
    <row r="36" spans="1:5" ht="15.75" customHeight="1">
      <c r="A36" s="16" t="s">
        <v>64</v>
      </c>
      <c r="B36" s="55" t="s">
        <v>51</v>
      </c>
      <c r="C36" s="30" t="s">
        <v>490</v>
      </c>
      <c r="D36" s="30" t="s">
        <v>491</v>
      </c>
      <c r="E36" s="30" t="s">
        <v>492</v>
      </c>
    </row>
    <row r="37" spans="1:5" ht="15.75" customHeight="1">
      <c r="A37" s="54" t="s">
        <v>65</v>
      </c>
      <c r="B37" s="55"/>
      <c r="C37" s="30"/>
      <c r="D37" s="30"/>
      <c r="E37" s="30"/>
    </row>
    <row r="38" spans="1:5" ht="15.75" customHeight="1">
      <c r="A38" s="54" t="s">
        <v>66</v>
      </c>
      <c r="B38" s="55" t="s">
        <v>52</v>
      </c>
      <c r="C38" s="30" t="s">
        <v>141</v>
      </c>
      <c r="D38" s="30" t="s">
        <v>493</v>
      </c>
      <c r="E38" s="30" t="s">
        <v>494</v>
      </c>
    </row>
    <row r="39" spans="1:5" ht="15.75" customHeight="1">
      <c r="A39" s="54" t="s">
        <v>3</v>
      </c>
      <c r="B39" s="55"/>
      <c r="C39" s="30"/>
      <c r="D39" s="30"/>
      <c r="E39" s="30"/>
    </row>
    <row r="40" spans="1:5" ht="15.75" customHeight="1">
      <c r="A40" s="16" t="s">
        <v>244</v>
      </c>
      <c r="B40" s="55"/>
      <c r="C40" s="30"/>
      <c r="D40" s="30"/>
      <c r="E40" s="30"/>
    </row>
    <row r="41" spans="1:5" ht="15.75" customHeight="1">
      <c r="A41" s="54" t="s">
        <v>67</v>
      </c>
      <c r="B41" s="55" t="s">
        <v>4</v>
      </c>
      <c r="C41" s="30" t="s">
        <v>495</v>
      </c>
      <c r="D41" s="30" t="s">
        <v>496</v>
      </c>
      <c r="E41" s="30" t="s">
        <v>497</v>
      </c>
    </row>
    <row r="42" spans="1:5" ht="15.75" customHeight="1">
      <c r="A42" s="54" t="s">
        <v>68</v>
      </c>
      <c r="B42" s="55" t="s">
        <v>4</v>
      </c>
      <c r="C42" s="30" t="s">
        <v>498</v>
      </c>
      <c r="D42" s="30" t="s">
        <v>499</v>
      </c>
      <c r="E42" s="30" t="s">
        <v>500</v>
      </c>
    </row>
    <row r="43" spans="1:5" ht="15.75" customHeight="1">
      <c r="A43" s="54" t="s">
        <v>69</v>
      </c>
      <c r="B43" s="55" t="s">
        <v>4</v>
      </c>
      <c r="C43" s="30" t="s">
        <v>501</v>
      </c>
      <c r="D43" s="30" t="s">
        <v>502</v>
      </c>
      <c r="E43" s="30" t="s">
        <v>503</v>
      </c>
    </row>
    <row r="44" spans="1:5" ht="15.75" customHeight="1">
      <c r="A44" s="54" t="s">
        <v>70</v>
      </c>
      <c r="B44" s="55" t="s">
        <v>4</v>
      </c>
      <c r="C44" s="30" t="s">
        <v>74</v>
      </c>
      <c r="D44" s="30" t="s">
        <v>80</v>
      </c>
      <c r="E44" s="30" t="s">
        <v>74</v>
      </c>
    </row>
    <row r="45" spans="1:5" ht="15.75" customHeight="1">
      <c r="A45" s="16" t="s">
        <v>71</v>
      </c>
      <c r="B45" s="17" t="s">
        <v>4</v>
      </c>
      <c r="C45" s="30" t="s">
        <v>504</v>
      </c>
      <c r="D45" s="30" t="s">
        <v>505</v>
      </c>
      <c r="E45" s="30" t="s">
        <v>506</v>
      </c>
    </row>
    <row r="46" spans="1:5" ht="15">
      <c r="A46" s="54" t="s">
        <v>72</v>
      </c>
      <c r="B46" s="55"/>
      <c r="C46" s="30"/>
      <c r="D46" s="30"/>
      <c r="E46" s="30"/>
    </row>
    <row r="47" spans="1:5" ht="15">
      <c r="A47" s="16" t="str">
        <f>A40</f>
        <v>(на 1 травня)</v>
      </c>
      <c r="B47" s="17" t="s">
        <v>73</v>
      </c>
      <c r="C47" s="30" t="s">
        <v>507</v>
      </c>
      <c r="D47" s="30" t="s">
        <v>508</v>
      </c>
      <c r="E47" s="30" t="s">
        <v>500</v>
      </c>
    </row>
    <row r="48" spans="1:5" s="16" customFormat="1" ht="15">
      <c r="A48" s="19"/>
      <c r="B48" s="17"/>
      <c r="C48" s="18"/>
      <c r="D48" s="18"/>
      <c r="E48" s="30"/>
    </row>
    <row r="49" spans="1:5" s="16" customFormat="1" ht="15">
      <c r="A49" s="19" t="s">
        <v>99</v>
      </c>
      <c r="B49" s="17"/>
      <c r="C49" s="56"/>
      <c r="D49" s="56"/>
      <c r="E49" s="18" t="s">
        <v>100</v>
      </c>
    </row>
    <row r="50" spans="1:5" s="16" customFormat="1" ht="15">
      <c r="A50" s="54"/>
      <c r="B50" s="55"/>
      <c r="C50" s="30"/>
      <c r="D50" s="30"/>
      <c r="E50" s="21"/>
    </row>
    <row r="51" spans="1:5" s="16" customFormat="1" ht="15">
      <c r="A51" s="54" t="s">
        <v>42</v>
      </c>
      <c r="B51" s="55"/>
      <c r="C51" s="56"/>
      <c r="D51" s="30"/>
      <c r="E51" s="25"/>
    </row>
    <row r="52" spans="1:5" s="16" customFormat="1" ht="15">
      <c r="A52" s="54" t="s">
        <v>78</v>
      </c>
      <c r="B52" s="55"/>
      <c r="C52" s="56"/>
      <c r="D52" s="30"/>
      <c r="E52" s="25"/>
    </row>
    <row r="53" spans="1:5" s="16" customFormat="1" ht="15">
      <c r="A53" s="54" t="s">
        <v>127</v>
      </c>
      <c r="B53" s="55"/>
      <c r="C53" s="56"/>
      <c r="D53" s="30"/>
      <c r="E53" s="25"/>
    </row>
    <row r="54" spans="1:5" ht="12.75">
      <c r="A54" s="28"/>
      <c r="B54" s="29"/>
      <c r="C54" s="30"/>
      <c r="D54" s="30"/>
      <c r="E54" s="25"/>
    </row>
    <row r="55" spans="1:5" ht="12.75">
      <c r="A55" s="28"/>
      <c r="B55" s="29"/>
      <c r="C55" s="30"/>
      <c r="D55" s="30"/>
      <c r="E55" s="25"/>
    </row>
    <row r="56" spans="2:5" ht="12.75">
      <c r="B56" s="29"/>
      <c r="C56" s="30"/>
      <c r="D56" s="30"/>
      <c r="E56" s="25"/>
    </row>
    <row r="57" spans="1:5" ht="15">
      <c r="A57" s="28"/>
      <c r="B57" s="29"/>
      <c r="C57" s="18"/>
      <c r="D57" s="18"/>
      <c r="E57" s="25"/>
    </row>
    <row r="58" spans="1:5" ht="15">
      <c r="A58" s="16"/>
      <c r="B58" s="17"/>
      <c r="C58" s="18"/>
      <c r="D58" s="18"/>
      <c r="E58" s="21"/>
    </row>
    <row r="59" spans="1:5" ht="15">
      <c r="A59" s="16"/>
      <c r="B59" s="17"/>
      <c r="C59" s="18"/>
      <c r="D59" s="18"/>
      <c r="E59" s="21"/>
    </row>
    <row r="60" spans="1:5" ht="15">
      <c r="A60" s="16"/>
      <c r="B60" s="17"/>
      <c r="C60" s="18"/>
      <c r="D60" s="18"/>
      <c r="E60" s="21"/>
    </row>
    <row r="61" spans="1:5" ht="15">
      <c r="A61" s="16"/>
      <c r="B61" s="17"/>
      <c r="C61" s="18"/>
      <c r="D61" s="18"/>
      <c r="E61" s="21"/>
    </row>
    <row r="62" spans="1:5" ht="15">
      <c r="A62" s="16"/>
      <c r="B62" s="17"/>
      <c r="C62" s="18"/>
      <c r="D62" s="18"/>
      <c r="E62" s="21"/>
    </row>
    <row r="63" spans="1:5" ht="15">
      <c r="A63" s="16"/>
      <c r="B63" s="17"/>
      <c r="C63" s="18"/>
      <c r="D63" s="18"/>
      <c r="E63" s="21"/>
    </row>
    <row r="64" spans="1:5" ht="15">
      <c r="A64" s="16"/>
      <c r="B64" s="17"/>
      <c r="E64" s="21"/>
    </row>
  </sheetData>
  <sheetProtection/>
  <mergeCells count="3">
    <mergeCell ref="A10:E10"/>
    <mergeCell ref="A11:E11"/>
    <mergeCell ref="B1:E5"/>
  </mergeCells>
  <printOptions/>
  <pageMargins left="0.7874015748031497" right="0.7874015748031497" top="0.31496062992125984" bottom="0.3937007874015748" header="0.5118110236220472" footer="0.5118110236220472"/>
  <pageSetup fitToHeight="1" fitToWidth="1" horizontalDpi="600" verticalDpi="600" orientation="portrait" paperSize="9" scale="98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Sak_O</cp:lastModifiedBy>
  <cp:lastPrinted>2014-05-12T06:47:13Z</cp:lastPrinted>
  <dcterms:created xsi:type="dcterms:W3CDTF">2007-07-12T13:50:09Z</dcterms:created>
  <dcterms:modified xsi:type="dcterms:W3CDTF">2014-05-12T06:47:17Z</dcterms:modified>
  <cp:category/>
  <cp:version/>
  <cp:contentType/>
  <cp:contentStatus/>
</cp:coreProperties>
</file>